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o-ence\指）錬成センター\★片岡フォルダ\R5\取り扱い要領　協議資料\"/>
    </mc:Choice>
  </mc:AlternateContent>
  <xr:revisionPtr revIDLastSave="0" documentId="13_ncr:1_{DAD6914B-6004-4FF6-96E1-1D81C3549366}" xr6:coauthVersionLast="47" xr6:coauthVersionMax="47" xr10:uidLastSave="{00000000-0000-0000-0000-000000000000}"/>
  <bookViews>
    <workbookView xWindow="-120" yWindow="-120" windowWidth="25440" windowHeight="15270" tabRatio="817" xr2:uid="{2931BE20-EC01-4A9B-9F92-B0235099F449}"/>
  </bookViews>
  <sheets>
    <sheet name="注意事項等" sheetId="24" r:id="rId1"/>
    <sheet name="利用許可申請書" sheetId="13" r:id="rId2"/>
    <sheet name="利用者名簿" sheetId="18" r:id="rId3"/>
    <sheet name="受付表" sheetId="16" r:id="rId4"/>
    <sheet name="活動計画書(日帰り)" sheetId="25" r:id="rId5"/>
    <sheet name="活動計画書(1泊2日)" sheetId="26" r:id="rId6"/>
    <sheet name="活動計画書(2泊3日)" sheetId="27" r:id="rId7"/>
    <sheet name="活動計画書(3泊以上)" sheetId="28" r:id="rId8"/>
    <sheet name="食事・自炊設備使用申込書" sheetId="15" r:id="rId9"/>
    <sheet name="野外炊飯食材申込書" sheetId="23" r:id="rId10"/>
    <sheet name="野外自炊用具・活動機器借用申込書" sheetId="19" r:id="rId11"/>
  </sheets>
  <definedNames>
    <definedName name="_xlnm.Print_Area" localSheetId="5">'活動計画書(1泊2日)'!$A$1:$F$23</definedName>
    <definedName name="_xlnm.Print_Area" localSheetId="6">'活動計画書(2泊3日)'!$A$1:$F$34</definedName>
    <definedName name="_xlnm.Print_Area" localSheetId="7">'活動計画書(3泊以上)'!$A$1:$F$46</definedName>
    <definedName name="_xlnm.Print_Area" localSheetId="4">'活動計画書(日帰り)'!$A$1:$D$12</definedName>
    <definedName name="_xlnm.Print_Area" localSheetId="3">受付表!$D$2:$O$21</definedName>
    <definedName name="_xlnm.Print_Area" localSheetId="8">食事・自炊設備使用申込書!$A$1:$K$42</definedName>
    <definedName name="_xlnm.Print_Area" localSheetId="0">注意事項等!$D$1:$D$27</definedName>
    <definedName name="_xlnm.Print_Area" localSheetId="10">野外自炊用具・活動機器借用申込書!$A$1:$L$37</definedName>
    <definedName name="_xlnm.Print_Area" localSheetId="9">野外炊飯食材申込書!$A$1:$J$24</definedName>
    <definedName name="_xlnm.Print_Area" localSheetId="2">利用者名簿!$A$1:$J$39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8" l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P22" i="13" l="1"/>
  <c r="P21" i="13"/>
  <c r="O21" i="13"/>
  <c r="Q21" i="13" s="1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N23" i="13"/>
  <c r="M23" i="13"/>
  <c r="L23" i="13"/>
  <c r="K23" i="13"/>
  <c r="J23" i="13"/>
  <c r="I23" i="13"/>
  <c r="H23" i="13"/>
  <c r="G23" i="13"/>
  <c r="F23" i="13"/>
  <c r="E23" i="13"/>
  <c r="D23" i="13"/>
  <c r="P23" i="13" l="1"/>
  <c r="O22" i="13"/>
  <c r="O23" i="13" l="1"/>
  <c r="Q22" i="13"/>
  <c r="Q23" i="13" s="1"/>
</calcChain>
</file>

<file path=xl/sharedStrings.xml><?xml version="1.0" encoding="utf-8"?>
<sst xmlns="http://schemas.openxmlformats.org/spreadsheetml/2006/main" count="663" uniqueCount="269">
  <si>
    <t>□グラウンド</t>
    <phoneticPr fontId="3"/>
  </si>
  <si>
    <t>□体育館</t>
    <rPh sb="1" eb="3">
      <t>タイイク</t>
    </rPh>
    <rPh sb="3" eb="4">
      <t>カン</t>
    </rPh>
    <phoneticPr fontId="3"/>
  </si>
  <si>
    <t>3日目</t>
    <rPh sb="1" eb="2">
      <t>ニチ</t>
    </rPh>
    <rPh sb="2" eb="3">
      <t>メ</t>
    </rPh>
    <phoneticPr fontId="3"/>
  </si>
  <si>
    <t>2日目</t>
    <rPh sb="1" eb="2">
      <t>ニチ</t>
    </rPh>
    <rPh sb="2" eb="3">
      <t>メ</t>
    </rPh>
    <phoneticPr fontId="3"/>
  </si>
  <si>
    <t>1日目</t>
    <rPh sb="1" eb="2">
      <t>ニチ</t>
    </rPh>
    <rPh sb="2" eb="3">
      <t>メ</t>
    </rPh>
    <phoneticPr fontId="3"/>
  </si>
  <si>
    <t>利用場所</t>
    <rPh sb="0" eb="2">
      <t>リヨウ</t>
    </rPh>
    <rPh sb="2" eb="4">
      <t>バショ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</si>
  <si>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</si>
  <si>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</si>
  <si>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</si>
  <si>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日帰り</t>
    <rPh sb="0" eb="2">
      <t>ヒガエ</t>
    </rPh>
    <phoneticPr fontId="3"/>
  </si>
  <si>
    <t>宿泊</t>
    <rPh sb="0" eb="2">
      <t>シュクハク</t>
    </rPh>
    <phoneticPr fontId="3"/>
  </si>
  <si>
    <t>利用人員</t>
    <rPh sb="0" eb="2">
      <t>リヨウ</t>
    </rPh>
    <rPh sb="2" eb="4">
      <t>ジンイン</t>
    </rPh>
    <phoneticPr fontId="3"/>
  </si>
  <si>
    <t>合計</t>
    <rPh sb="0" eb="2">
      <t>ゴウケイ</t>
    </rPh>
    <phoneticPr fontId="3"/>
  </si>
  <si>
    <t>一般</t>
    <rPh sb="0" eb="2">
      <t>イッパン</t>
    </rPh>
    <phoneticPr fontId="3"/>
  </si>
  <si>
    <t>引率</t>
    <rPh sb="0" eb="2">
      <t>インソツ</t>
    </rPh>
    <phoneticPr fontId="3"/>
  </si>
  <si>
    <t>高校生</t>
    <rPh sb="0" eb="3">
      <t>コウコウセイ</t>
    </rPh>
    <phoneticPr fontId="3"/>
  </si>
  <si>
    <t>中学生　</t>
    <rPh sb="0" eb="3">
      <t>チュウガクセイ</t>
    </rPh>
    <phoneticPr fontId="3"/>
  </si>
  <si>
    <t>小学生</t>
    <rPh sb="0" eb="3">
      <t>ショウガクセイ</t>
    </rPh>
    <phoneticPr fontId="3"/>
  </si>
  <si>
    <t>乳幼児</t>
    <rPh sb="0" eb="3">
      <t>ニュウヨウジ</t>
    </rPh>
    <phoneticPr fontId="3"/>
  </si>
  <si>
    <t>区分</t>
    <rPh sb="0" eb="2">
      <t>クブン</t>
    </rPh>
    <phoneticPr fontId="3"/>
  </si>
  <si>
    <t>引率責任者
（代表者）</t>
    <rPh sb="0" eb="2">
      <t>インソツ</t>
    </rPh>
    <rPh sb="2" eb="5">
      <t>セキニンシャ</t>
    </rPh>
    <rPh sb="7" eb="10">
      <t>ダイヒョウシャ</t>
    </rPh>
    <phoneticPr fontId="3"/>
  </si>
  <si>
    <t>□分館</t>
    <rPh sb="1" eb="3">
      <t>ブンカン</t>
    </rPh>
    <phoneticPr fontId="3"/>
  </si>
  <si>
    <t>長野市青少年錬成センターの設置及び管理に関する条例7条第1項の規定による使用の許可を受けたいので申請します。</t>
    <rPh sb="0" eb="2">
      <t>ナガノ</t>
    </rPh>
    <rPh sb="2" eb="3">
      <t>シ</t>
    </rPh>
    <rPh sb="3" eb="6">
      <t>セイショウネン</t>
    </rPh>
    <rPh sb="6" eb="8">
      <t>レンセイ</t>
    </rPh>
    <rPh sb="13" eb="15">
      <t>セッチ</t>
    </rPh>
    <rPh sb="15" eb="16">
      <t>オヨ</t>
    </rPh>
    <rPh sb="17" eb="19">
      <t>カンリ</t>
    </rPh>
    <rPh sb="20" eb="21">
      <t>カン</t>
    </rPh>
    <rPh sb="23" eb="25">
      <t>ジョウレイ</t>
    </rPh>
    <rPh sb="26" eb="27">
      <t>ジョウ</t>
    </rPh>
    <rPh sb="27" eb="28">
      <t>ダイ</t>
    </rPh>
    <rPh sb="29" eb="30">
      <t>コウ</t>
    </rPh>
    <rPh sb="31" eb="33">
      <t>キテイ</t>
    </rPh>
    <rPh sb="36" eb="38">
      <t>シヨウ</t>
    </rPh>
    <rPh sb="39" eb="41">
      <t>キョカ</t>
    </rPh>
    <rPh sb="42" eb="43">
      <t>ウ</t>
    </rPh>
    <rPh sb="48" eb="50">
      <t>シンセイ</t>
    </rPh>
    <phoneticPr fontId="3"/>
  </si>
  <si>
    <t>団体名</t>
    <rPh sb="0" eb="2">
      <t>ダンタイ</t>
    </rPh>
    <rPh sb="2" eb="3">
      <t>メイ</t>
    </rPh>
    <phoneticPr fontId="3"/>
  </si>
  <si>
    <t>昼食</t>
    <rPh sb="0" eb="2">
      <t>チュウショク</t>
    </rPh>
    <phoneticPr fontId="3"/>
  </si>
  <si>
    <t>朝食</t>
    <rPh sb="0" eb="2">
      <t>チョウショク</t>
    </rPh>
    <phoneticPr fontId="3"/>
  </si>
  <si>
    <t>夕食</t>
    <rPh sb="0" eb="2">
      <t>ユウショク</t>
    </rPh>
    <phoneticPr fontId="3"/>
  </si>
  <si>
    <t>食材の注文　（　有　・　無　）</t>
    <rPh sb="0" eb="2">
      <t>ショクザイ</t>
    </rPh>
    <rPh sb="3" eb="5">
      <t>チュウモン</t>
    </rPh>
    <rPh sb="8" eb="9">
      <t>ア</t>
    </rPh>
    <rPh sb="12" eb="13">
      <t>ナ</t>
    </rPh>
    <phoneticPr fontId="3"/>
  </si>
  <si>
    <t>野外炊事場を使用　（する　・　しない）</t>
    <rPh sb="0" eb="2">
      <t>ヤガイ</t>
    </rPh>
    <rPh sb="2" eb="4">
      <t>スイジ</t>
    </rPh>
    <rPh sb="4" eb="5">
      <t>ジョウ</t>
    </rPh>
    <rPh sb="6" eb="8">
      <t>シヨウ</t>
    </rPh>
    <phoneticPr fontId="3"/>
  </si>
  <si>
    <t>冷蔵庫を使用　（する　・　しない）</t>
    <rPh sb="0" eb="3">
      <t>レイゾウコ</t>
    </rPh>
    <rPh sb="4" eb="6">
      <t>シヨウ</t>
    </rPh>
    <phoneticPr fontId="3"/>
  </si>
  <si>
    <t>注文数</t>
    <rPh sb="0" eb="3">
      <t>チュウモンスウ</t>
    </rPh>
    <phoneticPr fontId="3"/>
  </si>
  <si>
    <t>単価</t>
    <rPh sb="0" eb="2">
      <t>タンカ</t>
    </rPh>
    <phoneticPr fontId="3"/>
  </si>
  <si>
    <t>借用数</t>
    <rPh sb="0" eb="2">
      <t>シャクヨウ</t>
    </rPh>
    <rPh sb="2" eb="3">
      <t>スウ</t>
    </rPh>
    <phoneticPr fontId="3"/>
  </si>
  <si>
    <t>保有数</t>
    <rPh sb="0" eb="2">
      <t>ホユウ</t>
    </rPh>
    <rPh sb="2" eb="3">
      <t>スウ</t>
    </rPh>
    <phoneticPr fontId="3"/>
  </si>
  <si>
    <t>　□本館（自炊棟含む）　　</t>
    <rPh sb="2" eb="4">
      <t>ホンカン</t>
    </rPh>
    <rPh sb="5" eb="7">
      <t>ジスイ</t>
    </rPh>
    <rPh sb="7" eb="8">
      <t>トウ</t>
    </rPh>
    <rPh sb="8" eb="9">
      <t>フク</t>
    </rPh>
    <phoneticPr fontId="3"/>
  </si>
  <si>
    <t>宿泊施設</t>
    <rPh sb="0" eb="2">
      <t>シュクハク</t>
    </rPh>
    <rPh sb="2" eb="4">
      <t>シセツ</t>
    </rPh>
    <phoneticPr fontId="3"/>
  </si>
  <si>
    <t>□自炊棟</t>
    <rPh sb="1" eb="4">
      <t>ジスイトウ</t>
    </rPh>
    <phoneticPr fontId="3"/>
  </si>
  <si>
    <t>□いずれも可能</t>
    <rPh sb="5" eb="7">
      <t>カノウ</t>
    </rPh>
    <phoneticPr fontId="3"/>
  </si>
  <si>
    <t>団体名</t>
    <rPh sb="0" eb="2">
      <t>ダンタイ</t>
    </rPh>
    <rPh sb="2" eb="3">
      <t>メイ</t>
    </rPh>
    <phoneticPr fontId="2"/>
  </si>
  <si>
    <t>□野外炊事場</t>
  </si>
  <si>
    <t>注文数</t>
    <rPh sb="0" eb="3">
      <t>チュウモンスウ</t>
    </rPh>
    <phoneticPr fontId="2"/>
  </si>
  <si>
    <t>※利用開始2週間前までに必着</t>
    <rPh sb="1" eb="5">
      <t>リヨウカイシ</t>
    </rPh>
    <rPh sb="6" eb="9">
      <t>シュウカンマエ</t>
    </rPh>
    <rPh sb="12" eb="14">
      <t>ヒッチャク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</si>
  <si>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</si>
  <si>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</si>
  <si>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参加者の内訳人数</t>
    <rPh sb="0" eb="3">
      <t>サンカシャ</t>
    </rPh>
    <rPh sb="4" eb="6">
      <t>ウチワケ</t>
    </rPh>
    <rPh sb="6" eb="8">
      <t>ニンズウ</t>
    </rPh>
    <phoneticPr fontId="2"/>
  </si>
  <si>
    <t>幼児</t>
    <rPh sb="0" eb="2">
      <t>ヨウジ</t>
    </rPh>
    <phoneticPr fontId="3"/>
  </si>
  <si>
    <t>小学</t>
    <rPh sb="0" eb="2">
      <t>ショウガク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</si>
  <si>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</si>
  <si>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</si>
  <si>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⑤体が重く感じる、疲れやすい</t>
    <rPh sb="1" eb="2">
      <t>カラダ</t>
    </rPh>
    <rPh sb="3" eb="4">
      <t>オモ</t>
    </rPh>
    <rPh sb="5" eb="6">
      <t>カン</t>
    </rPh>
    <rPh sb="9" eb="10">
      <t>ツカ</t>
    </rPh>
    <phoneticPr fontId="2"/>
  </si>
  <si>
    <t>①平熱を超えている</t>
    <rPh sb="1" eb="3">
      <t>ヘイネツ</t>
    </rPh>
    <rPh sb="4" eb="5">
      <t>コ</t>
    </rPh>
    <phoneticPr fontId="2"/>
  </si>
  <si>
    <t>②咳、のどの痛みなど風邪の症状がある</t>
    <rPh sb="1" eb="2">
      <t>セキ</t>
    </rPh>
    <rPh sb="6" eb="7">
      <t>イタ</t>
    </rPh>
    <rPh sb="10" eb="12">
      <t>カゼ</t>
    </rPh>
    <rPh sb="13" eb="15">
      <t>ショウジョウ</t>
    </rPh>
    <phoneticPr fontId="2"/>
  </si>
  <si>
    <t>④臭覚や味覚の異常がある</t>
    <rPh sb="1" eb="3">
      <t>シュウカク</t>
    </rPh>
    <rPh sb="4" eb="6">
      <t>ミカク</t>
    </rPh>
    <rPh sb="7" eb="9">
      <t>イジョウ</t>
    </rPh>
    <phoneticPr fontId="2"/>
  </si>
  <si>
    <t>⑦同居家族や身近な知人に感染が疑われる方がいる</t>
    <rPh sb="1" eb="3">
      <t>ドウキョ</t>
    </rPh>
    <rPh sb="3" eb="5">
      <t>カゾク</t>
    </rPh>
    <rPh sb="6" eb="8">
      <t>ミジカ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2"/>
  </si>
  <si>
    <t>氏名</t>
    <rPh sb="0" eb="2">
      <t>シメイ</t>
    </rPh>
    <phoneticPr fontId="2"/>
  </si>
  <si>
    <t>利用目的</t>
    <rPh sb="0" eb="4">
      <t>リヨウモクテキ</t>
    </rPh>
    <phoneticPr fontId="2"/>
  </si>
  <si>
    <t>　□本館</t>
    <rPh sb="2" eb="4">
      <t>ホンカン</t>
    </rPh>
    <phoneticPr fontId="3"/>
  </si>
  <si>
    <t>受　付　表</t>
    <rPh sb="0" eb="1">
      <t>ジュ</t>
    </rPh>
    <rPh sb="2" eb="3">
      <t>ツキ</t>
    </rPh>
    <rPh sb="4" eb="5">
      <t>ヒョウ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</si>
  <si>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</si>
  <si>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</si>
  <si>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</si>
  <si>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利用日</t>
    <rPh sb="0" eb="3">
      <t>リヨウビ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</si>
  <si>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</si>
  <si>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</si>
  <si>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</si>
  <si>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パルプボウル1枚
直径１８０×高さ４２ｍｍ</t>
    <rPh sb="7" eb="8">
      <t>マイ</t>
    </rPh>
    <phoneticPr fontId="3"/>
  </si>
  <si>
    <t>パルプボウル1枚
直径１５０×高さ３８ｍｍ</t>
    <rPh sb="7" eb="8">
      <t>マイ</t>
    </rPh>
    <phoneticPr fontId="3"/>
  </si>
  <si>
    <t>紙コップ1個
口径６５．５×高さ７３ｍｍ</t>
    <rPh sb="0" eb="1">
      <t>カミ</t>
    </rPh>
    <rPh sb="5" eb="6">
      <t>コ</t>
    </rPh>
    <phoneticPr fontId="3"/>
  </si>
  <si>
    <t>No.</t>
    <phoneticPr fontId="2"/>
  </si>
  <si>
    <t>利用者名簿</t>
    <rPh sb="0" eb="3">
      <t>リヨウシャ</t>
    </rPh>
    <rPh sb="3" eb="5">
      <t>メイボ</t>
    </rPh>
    <phoneticPr fontId="2"/>
  </si>
  <si>
    <t>灯油1ℓ</t>
    <rPh sb="0" eb="2">
      <t>トウユ</t>
    </rPh>
    <phoneticPr fontId="2"/>
  </si>
  <si>
    <t>受領責任者</t>
    <rPh sb="0" eb="2">
      <t>ジュリョウ</t>
    </rPh>
    <rPh sb="2" eb="5">
      <t>セキニンシャ</t>
    </rPh>
    <phoneticPr fontId="2"/>
  </si>
  <si>
    <t>食事数</t>
    <rPh sb="0" eb="2">
      <t>ショクジ</t>
    </rPh>
    <rPh sb="2" eb="3">
      <t>スウ</t>
    </rPh>
    <phoneticPr fontId="3"/>
  </si>
  <si>
    <t>※退所までに提出</t>
    <rPh sb="1" eb="3">
      <t>タイショ</t>
    </rPh>
    <rPh sb="6" eb="8">
      <t>テイシュツ</t>
    </rPh>
    <phoneticPr fontId="2"/>
  </si>
  <si>
    <t>団体名　　　　　　　　　　　　</t>
    <rPh sb="0" eb="3">
      <t>ダンタイメイ</t>
    </rPh>
    <phoneticPr fontId="2"/>
  </si>
  <si>
    <t>※参加者の変更の都度提出（日々参加者が変更する場合等）</t>
    <rPh sb="1" eb="4">
      <t>サンカシャ</t>
    </rPh>
    <rPh sb="5" eb="7">
      <t>ヘンコウ</t>
    </rPh>
    <rPh sb="8" eb="10">
      <t>ツド</t>
    </rPh>
    <rPh sb="10" eb="12">
      <t>テイシュツ</t>
    </rPh>
    <rPh sb="13" eb="15">
      <t>ヒビ</t>
    </rPh>
    <rPh sb="15" eb="18">
      <t>サンカシャ</t>
    </rPh>
    <rPh sb="19" eb="21">
      <t>ヘンコウ</t>
    </rPh>
    <rPh sb="23" eb="26">
      <t>バアイトウ</t>
    </rPh>
    <phoneticPr fontId="2"/>
  </si>
  <si>
    <t>第 2 希 望　</t>
    <rPh sb="0" eb="1">
      <t>ダイ</t>
    </rPh>
    <rPh sb="4" eb="5">
      <t>マレ</t>
    </rPh>
    <rPh sb="6" eb="7">
      <t>ボウ</t>
    </rPh>
    <phoneticPr fontId="3"/>
  </si>
  <si>
    <t>第 1 希 望</t>
    <rPh sb="0" eb="1">
      <t>ダイ</t>
    </rPh>
    <rPh sb="4" eb="5">
      <t>マレ</t>
    </rPh>
    <rPh sb="6" eb="7">
      <t>ボウ</t>
    </rPh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</si>
  <si>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</si>
  <si>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利用目的</t>
    <rPh sb="0" eb="2">
      <t>リヨウ</t>
    </rPh>
    <rPh sb="2" eb="4">
      <t>モクテキ</t>
    </rPh>
    <phoneticPr fontId="3"/>
  </si>
  <si>
    <t>交通手段</t>
    <rPh sb="0" eb="2">
      <t>コウツウ</t>
    </rPh>
    <rPh sb="2" eb="4">
      <t>シュダン</t>
    </rPh>
    <phoneticPr fontId="3"/>
  </si>
  <si>
    <t>□自家用車         台 (内訳：送迎   　台、駐留   　台）</t>
    <rPh sb="1" eb="5">
      <t>ジカヨウシャ</t>
    </rPh>
    <rPh sb="14" eb="15">
      <t>ダイ</t>
    </rPh>
    <rPh sb="17" eb="19">
      <t>ウチワケ</t>
    </rPh>
    <rPh sb="20" eb="22">
      <t>ソウゲイ</t>
    </rPh>
    <rPh sb="26" eb="27">
      <t>ダイ</t>
    </rPh>
    <rPh sb="28" eb="30">
      <t>チュウリュウ</t>
    </rPh>
    <rPh sb="34" eb="35">
      <t>ダイ</t>
    </rPh>
    <phoneticPr fontId="3"/>
  </si>
  <si>
    <t>1　食事申込み</t>
    <rPh sb="2" eb="4">
      <t>ショクジ</t>
    </rPh>
    <rPh sb="4" eb="6">
      <t>モウシコ</t>
    </rPh>
    <phoneticPr fontId="3"/>
  </si>
  <si>
    <t>アレルギー食材</t>
    <rPh sb="5" eb="7">
      <t>ショクザイ</t>
    </rPh>
    <phoneticPr fontId="2"/>
  </si>
  <si>
    <t>3　外自炊（本館のみ）</t>
    <rPh sb="2" eb="3">
      <t>ソト</t>
    </rPh>
    <rPh sb="3" eb="5">
      <t>ジスイ</t>
    </rPh>
    <rPh sb="6" eb="8">
      <t>ホンカン</t>
    </rPh>
    <phoneticPr fontId="3"/>
  </si>
  <si>
    <t>分館自炊室を使用（する　・　しない）</t>
    <rPh sb="0" eb="2">
      <t>ブンカン</t>
    </rPh>
    <rPh sb="2" eb="5">
      <t>ジスイシツ</t>
    </rPh>
    <rPh sb="6" eb="8">
      <t>シヨウ</t>
    </rPh>
    <phoneticPr fontId="3"/>
  </si>
  <si>
    <t>本館自炊室を使用（する　・　しない）</t>
    <rPh sb="0" eb="2">
      <t>ホンカン</t>
    </rPh>
    <rPh sb="2" eb="4">
      <t>ジスイ</t>
    </rPh>
    <rPh sb="4" eb="5">
      <t>シツ</t>
    </rPh>
    <rPh sb="6" eb="8">
      <t>シヨウ</t>
    </rPh>
    <phoneticPr fontId="3"/>
  </si>
  <si>
    <t>2　冷蔵庫（本館・分館）</t>
    <rPh sb="2" eb="5">
      <t>レイゾウコ</t>
    </rPh>
    <phoneticPr fontId="3"/>
  </si>
  <si>
    <t>野外炊飯食材申込書</t>
    <rPh sb="0" eb="2">
      <t>ヤガイ</t>
    </rPh>
    <rPh sb="2" eb="4">
      <t>スイハン</t>
    </rPh>
    <rPh sb="6" eb="9">
      <t>モウシコミショ</t>
    </rPh>
    <phoneticPr fontId="2"/>
  </si>
  <si>
    <t>別紙「野外炊飯食材申込書」に記入提出</t>
    <rPh sb="0" eb="2">
      <t>ベッシ</t>
    </rPh>
    <rPh sb="3" eb="5">
      <t>ヤガイ</t>
    </rPh>
    <rPh sb="5" eb="7">
      <t>スイハン</t>
    </rPh>
    <rPh sb="7" eb="9">
      <t>ショクザイ</t>
    </rPh>
    <rPh sb="9" eb="12">
      <t>モウシコミショ</t>
    </rPh>
    <rPh sb="14" eb="16">
      <t>キニュウ</t>
    </rPh>
    <rPh sb="16" eb="18">
      <t>テイシュツ</t>
    </rPh>
    <phoneticPr fontId="2"/>
  </si>
  <si>
    <t>時間</t>
    <rPh sb="0" eb="2">
      <t>ジカン</t>
    </rPh>
    <phoneticPr fontId="3"/>
  </si>
  <si>
    <t>鉄板</t>
    <rPh sb="0" eb="2">
      <t>テッパン</t>
    </rPh>
    <phoneticPr fontId="3"/>
  </si>
  <si>
    <t>なた</t>
    <phoneticPr fontId="2"/>
  </si>
  <si>
    <t>※受付時に提出</t>
    <rPh sb="1" eb="4">
      <t>ウケツケジ</t>
    </rPh>
    <rPh sb="5" eb="7">
      <t>テイシュツ</t>
    </rPh>
    <phoneticPr fontId="2"/>
  </si>
  <si>
    <t>品名</t>
    <rPh sb="0" eb="2">
      <t>ヒンメイ</t>
    </rPh>
    <phoneticPr fontId="3"/>
  </si>
  <si>
    <t>野外調理器具等申込書　</t>
    <rPh sb="0" eb="2">
      <t>ヤガイ</t>
    </rPh>
    <rPh sb="2" eb="4">
      <t>チョウリ</t>
    </rPh>
    <rPh sb="4" eb="6">
      <t>キグ</t>
    </rPh>
    <rPh sb="6" eb="7">
      <t>ナド</t>
    </rPh>
    <rPh sb="7" eb="8">
      <t>サル</t>
    </rPh>
    <rPh sb="8" eb="9">
      <t>コミ</t>
    </rPh>
    <rPh sb="9" eb="10">
      <t>ショ</t>
    </rPh>
    <phoneticPr fontId="3"/>
  </si>
  <si>
    <t>３　有料物品</t>
    <rPh sb="2" eb="4">
      <t>ユウリョウ</t>
    </rPh>
    <rPh sb="4" eb="6">
      <t>ブッピン</t>
    </rPh>
    <phoneticPr fontId="3"/>
  </si>
  <si>
    <t>飯ごう</t>
    <rPh sb="0" eb="1">
      <t>ハン</t>
    </rPh>
    <phoneticPr fontId="3"/>
  </si>
  <si>
    <t>ざる（小）</t>
    <rPh sb="3" eb="4">
      <t>ショウ</t>
    </rPh>
    <phoneticPr fontId="3"/>
  </si>
  <si>
    <t>ボール（大）</t>
    <rPh sb="4" eb="5">
      <t>ダイ</t>
    </rPh>
    <phoneticPr fontId="3"/>
  </si>
  <si>
    <t>まな板</t>
    <rPh sb="2" eb="3">
      <t>イタ</t>
    </rPh>
    <phoneticPr fontId="3"/>
  </si>
  <si>
    <t>包丁</t>
    <rPh sb="0" eb="2">
      <t>ホウチョウ</t>
    </rPh>
    <phoneticPr fontId="3"/>
  </si>
  <si>
    <t>ピーラー</t>
    <phoneticPr fontId="2"/>
  </si>
  <si>
    <t>菜ばし</t>
    <rPh sb="0" eb="1">
      <t>サイ</t>
    </rPh>
    <phoneticPr fontId="3"/>
  </si>
  <si>
    <t>お玉</t>
    <rPh sb="1" eb="2">
      <t>タマ</t>
    </rPh>
    <phoneticPr fontId="3"/>
  </si>
  <si>
    <t>三角コーナー</t>
    <rPh sb="0" eb="2">
      <t>サンカク</t>
    </rPh>
    <phoneticPr fontId="3"/>
  </si>
  <si>
    <t>ご飯茶碗</t>
    <rPh sb="1" eb="2">
      <t>ハン</t>
    </rPh>
    <rPh sb="2" eb="4">
      <t>チャワン</t>
    </rPh>
    <phoneticPr fontId="3"/>
  </si>
  <si>
    <t>1　野外調理器具（無料貸出）</t>
    <rPh sb="2" eb="4">
      <t>ヤガイ</t>
    </rPh>
    <rPh sb="4" eb="6">
      <t>チョウリ</t>
    </rPh>
    <rPh sb="6" eb="8">
      <t>キグ</t>
    </rPh>
    <rPh sb="9" eb="11">
      <t>ムリョウ</t>
    </rPh>
    <rPh sb="11" eb="13">
      <t>カシダシ</t>
    </rPh>
    <phoneticPr fontId="3"/>
  </si>
  <si>
    <t>２　野外道具（無料貸出）</t>
    <rPh sb="2" eb="4">
      <t>ヤガイ</t>
    </rPh>
    <rPh sb="4" eb="6">
      <t>ドウグ</t>
    </rPh>
    <phoneticPr fontId="3"/>
  </si>
  <si>
    <t>受領者氏名</t>
    <rPh sb="0" eb="2">
      <t>ジュリョウ</t>
    </rPh>
    <rPh sb="2" eb="3">
      <t>シャ</t>
    </rPh>
    <rPh sb="3" eb="5">
      <t>シメイ</t>
    </rPh>
    <phoneticPr fontId="3"/>
  </si>
  <si>
    <t>※有料物品は未使用でも返金はいたしません（原則）。</t>
    <rPh sb="1" eb="3">
      <t>ユウリョウ</t>
    </rPh>
    <rPh sb="3" eb="5">
      <t>ブッピン</t>
    </rPh>
    <rPh sb="6" eb="9">
      <t>ミシヨウ</t>
    </rPh>
    <rPh sb="11" eb="13">
      <t>ヘンキン</t>
    </rPh>
    <rPh sb="21" eb="23">
      <t>ゲンソク</t>
    </rPh>
    <phoneticPr fontId="3"/>
  </si>
  <si>
    <t>品　名</t>
    <rPh sb="0" eb="1">
      <t>ヒン</t>
    </rPh>
    <rPh sb="2" eb="3">
      <t>ナ</t>
    </rPh>
    <phoneticPr fontId="2"/>
  </si>
  <si>
    <t>内　容</t>
    <rPh sb="0" eb="1">
      <t>ウチ</t>
    </rPh>
    <rPh sb="2" eb="3">
      <t>カタチ</t>
    </rPh>
    <phoneticPr fontId="2"/>
  </si>
  <si>
    <t>※生鮮食品ですので、時間厳守で受領してください。</t>
    <rPh sb="1" eb="5">
      <t>セイセンショクヒン</t>
    </rPh>
    <rPh sb="10" eb="14">
      <t>ジカンゲンシュ</t>
    </rPh>
    <rPh sb="15" eb="17">
      <t>ジュリョウ</t>
    </rPh>
    <phoneticPr fontId="2"/>
  </si>
  <si>
    <t>受領日時　　　　　　　　　　　月　　　　日　　　　時　　　　分</t>
    <rPh sb="0" eb="2">
      <t>ジュリョウ</t>
    </rPh>
    <rPh sb="2" eb="4">
      <t>ニチジ</t>
    </rPh>
    <phoneticPr fontId="3"/>
  </si>
  <si>
    <t>住　　所</t>
    <phoneticPr fontId="2"/>
  </si>
  <si>
    <t>※利用状況について長野市教育委員会に報告しています。
　正確に記入してください。</t>
    <rPh sb="1" eb="5">
      <t>リヨウジョウキョウ</t>
    </rPh>
    <rPh sb="9" eb="12">
      <t>ナガノシ</t>
    </rPh>
    <rPh sb="12" eb="17">
      <t>キョウイクイインカイ</t>
    </rPh>
    <rPh sb="18" eb="20">
      <t>ホウコク</t>
    </rPh>
    <rPh sb="28" eb="30">
      <t>セイカク</t>
    </rPh>
    <rPh sb="31" eb="33">
      <t>キニュウ</t>
    </rPh>
    <phoneticPr fontId="2"/>
  </si>
  <si>
    <t>　１日目（　　　日）　　　　　　　　　時　　　　　分　～　　　　時　　　　　分</t>
    <rPh sb="2" eb="3">
      <t>ニチ</t>
    </rPh>
    <rPh sb="3" eb="4">
      <t>メ</t>
    </rPh>
    <rPh sb="8" eb="9">
      <t>ヒ</t>
    </rPh>
    <rPh sb="19" eb="20">
      <t>ジ</t>
    </rPh>
    <rPh sb="25" eb="26">
      <t>フン</t>
    </rPh>
    <rPh sb="32" eb="33">
      <t>ジ</t>
    </rPh>
    <rPh sb="38" eb="39">
      <t>フン</t>
    </rPh>
    <phoneticPr fontId="3"/>
  </si>
  <si>
    <t>　２日目（　　　日）　　　　　　　　　時　　　　　分　～　　　　時　　　　　分</t>
    <rPh sb="2" eb="3">
      <t>ニチ</t>
    </rPh>
    <rPh sb="3" eb="4">
      <t>メ</t>
    </rPh>
    <phoneticPr fontId="3"/>
  </si>
  <si>
    <t>　３日目（　　　日）　　　　　　　　　時　　　　　分　～　　　　時　　　　　分</t>
    <rPh sb="2" eb="3">
      <t>ニチ</t>
    </rPh>
    <rPh sb="3" eb="4">
      <t>メ</t>
    </rPh>
    <phoneticPr fontId="3"/>
  </si>
  <si>
    <t>氏　名</t>
    <rPh sb="0" eb="1">
      <t>シ</t>
    </rPh>
    <rPh sb="2" eb="3">
      <t>ナ</t>
    </rPh>
    <phoneticPr fontId="2"/>
  </si>
  <si>
    <t>入所日時</t>
    <rPh sb="0" eb="2">
      <t>ニュウショ</t>
    </rPh>
    <rPh sb="2" eb="4">
      <t>ニチジ</t>
    </rPh>
    <phoneticPr fontId="3"/>
  </si>
  <si>
    <t>退所日時</t>
    <rPh sb="0" eb="2">
      <t>タイショ</t>
    </rPh>
    <rPh sb="2" eb="4">
      <t>ニチジ</t>
    </rPh>
    <phoneticPr fontId="3"/>
  </si>
  <si>
    <t>令和　　年　  　月　　　日（　　）　 　時　　　分</t>
    <rPh sb="0" eb="2">
      <t>レイワ</t>
    </rPh>
    <rPh sb="4" eb="5">
      <t>ネン</t>
    </rPh>
    <rPh sb="9" eb="10">
      <t>ガツ</t>
    </rPh>
    <rPh sb="13" eb="14">
      <t>ニチ</t>
    </rPh>
    <rPh sb="21" eb="22">
      <t>ジ</t>
    </rPh>
    <rPh sb="25" eb="26">
      <t>フン</t>
    </rPh>
    <phoneticPr fontId="3"/>
  </si>
  <si>
    <t>③だるさ、息苦しさがある</t>
    <rPh sb="5" eb="7">
      <t>イキグル</t>
    </rPh>
    <phoneticPr fontId="2"/>
  </si>
  <si>
    <t>下記の事項を確認し、該当者がいる場合は職員に連絡して下さい。</t>
    <rPh sb="0" eb="2">
      <t>カキ</t>
    </rPh>
    <rPh sb="3" eb="5">
      <t>ジコウ</t>
    </rPh>
    <rPh sb="6" eb="8">
      <t>カクニン</t>
    </rPh>
    <rPh sb="10" eb="13">
      <t>ガイトウシャ</t>
    </rPh>
    <rPh sb="16" eb="18">
      <t>バアイ</t>
    </rPh>
    <rPh sb="19" eb="21">
      <t>ショクイン</t>
    </rPh>
    <rPh sb="22" eb="24">
      <t>レンラク</t>
    </rPh>
    <rPh sb="26" eb="27">
      <t>クダ</t>
    </rPh>
    <phoneticPr fontId="2"/>
  </si>
  <si>
    <t>※利用者に連絡する必要がある場合、引率責任者にご連絡します。</t>
    <rPh sb="1" eb="4">
      <t>リヨウシャ</t>
    </rPh>
    <rPh sb="5" eb="7">
      <t>レンラク</t>
    </rPh>
    <rPh sb="9" eb="11">
      <t>ヒツヨウ</t>
    </rPh>
    <rPh sb="14" eb="16">
      <t>バアイ</t>
    </rPh>
    <rPh sb="17" eb="19">
      <t>インソツ</t>
    </rPh>
    <rPh sb="19" eb="22">
      <t>セキニンシャ</t>
    </rPh>
    <rPh sb="24" eb="26">
      <t>レンラク</t>
    </rPh>
    <phoneticPr fontId="2"/>
  </si>
  <si>
    <t>利用者全員の名簿を記入（宿泊、日帰り、見学等全員記入）</t>
    <rPh sb="0" eb="3">
      <t>リヨウシャ</t>
    </rPh>
    <rPh sb="3" eb="5">
      <t>ゼンイン</t>
    </rPh>
    <rPh sb="6" eb="8">
      <t>メイボ</t>
    </rPh>
    <rPh sb="9" eb="11">
      <t>キニュウ</t>
    </rPh>
    <rPh sb="12" eb="14">
      <t>シュクハク</t>
    </rPh>
    <rPh sb="15" eb="17">
      <t>ヒガエ</t>
    </rPh>
    <rPh sb="19" eb="21">
      <t>ケンガク</t>
    </rPh>
    <rPh sb="21" eb="22">
      <t>トウ</t>
    </rPh>
    <rPh sb="22" eb="24">
      <t>ゼンイン</t>
    </rPh>
    <rPh sb="24" eb="26">
      <t>キニュウ</t>
    </rPh>
    <phoneticPr fontId="2"/>
  </si>
  <si>
    <t>⑥感染症陽性とされた方と濃厚接触している</t>
    <rPh sb="1" eb="4">
      <t>カンセンショウ</t>
    </rPh>
    <rPh sb="4" eb="6">
      <t>ヨウセイ</t>
    </rPh>
    <rPh sb="10" eb="11">
      <t>カタ</t>
    </rPh>
    <rPh sb="12" eb="14">
      <t>ノウコウ</t>
    </rPh>
    <rPh sb="14" eb="16">
      <t>セッショク</t>
    </rPh>
    <phoneticPr fontId="2"/>
  </si>
  <si>
    <t>活動内容</t>
    <rPh sb="0" eb="4">
      <t>カツドウナイヨウ</t>
    </rPh>
    <phoneticPr fontId="2"/>
  </si>
  <si>
    <t>12:00～13:00</t>
    <phoneticPr fontId="2"/>
  </si>
  <si>
    <t>18:00～19:00</t>
    <phoneticPr fontId="2"/>
  </si>
  <si>
    <t>入浴</t>
    <rPh sb="0" eb="2">
      <t>ニュウヨク</t>
    </rPh>
    <phoneticPr fontId="2"/>
  </si>
  <si>
    <t>消灯</t>
    <rPh sb="0" eb="2">
      <t>ショウトウ</t>
    </rPh>
    <phoneticPr fontId="2"/>
  </si>
  <si>
    <t>時間</t>
    <rPh sb="0" eb="2">
      <t>ジカン</t>
    </rPh>
    <phoneticPr fontId="2"/>
  </si>
  <si>
    <t>●</t>
    <phoneticPr fontId="2"/>
  </si>
  <si>
    <t>月日</t>
    <rPh sb="0" eb="2">
      <t>ガッピ</t>
    </rPh>
    <phoneticPr fontId="2"/>
  </si>
  <si>
    <t>入所</t>
    <rPh sb="0" eb="2">
      <t>ニュウショ</t>
    </rPh>
    <phoneticPr fontId="2"/>
  </si>
  <si>
    <t>活動計画書（日帰り）</t>
    <rPh sb="0" eb="5">
      <t>カツドウケイカクショ</t>
    </rPh>
    <rPh sb="6" eb="8">
      <t>ヒガエ</t>
    </rPh>
    <phoneticPr fontId="2"/>
  </si>
  <si>
    <t>使用場所</t>
    <rPh sb="0" eb="4">
      <t>シヨウバショ</t>
    </rPh>
    <phoneticPr fontId="2"/>
  </si>
  <si>
    <t>食堂</t>
    <rPh sb="0" eb="2">
      <t>ショクドウ</t>
    </rPh>
    <phoneticPr fontId="2"/>
  </si>
  <si>
    <t>09:00～</t>
    <phoneticPr fontId="2"/>
  </si>
  <si>
    <t>退所</t>
    <rPh sb="0" eb="2">
      <t>タイショ</t>
    </rPh>
    <phoneticPr fontId="2"/>
  </si>
  <si>
    <t>14:00～</t>
    <phoneticPr fontId="2"/>
  </si>
  <si>
    <t>浴室</t>
    <rPh sb="0" eb="2">
      <t>ヨクシツ</t>
    </rPh>
    <phoneticPr fontId="2"/>
  </si>
  <si>
    <t>起床</t>
    <rPh sb="0" eb="2">
      <t>キショウ</t>
    </rPh>
    <phoneticPr fontId="2"/>
  </si>
  <si>
    <t>07:00～08:00</t>
    <phoneticPr fontId="2"/>
  </si>
  <si>
    <t>活動計画書（1泊2日）</t>
    <rPh sb="0" eb="5">
      <t>カツドウケイカクショ</t>
    </rPh>
    <rPh sb="7" eb="8">
      <t>ハク</t>
    </rPh>
    <rPh sb="9" eb="10">
      <t>ヒ</t>
    </rPh>
    <phoneticPr fontId="2"/>
  </si>
  <si>
    <t>活動計画書（2泊3日）</t>
    <rPh sb="0" eb="5">
      <t>カツドウケイカクショ</t>
    </rPh>
    <rPh sb="7" eb="8">
      <t>ハク</t>
    </rPh>
    <rPh sb="9" eb="10">
      <t>ヒ</t>
    </rPh>
    <phoneticPr fontId="2"/>
  </si>
  <si>
    <t>　センターを継続して利用することができる期間は、３日を限度とします。
　特別な理由がある場合は申し出てください。</t>
    <rPh sb="44" eb="46">
      <t>バアイ</t>
    </rPh>
    <rPh sb="47" eb="48">
      <t>モウ</t>
    </rPh>
    <rPh sb="49" eb="50">
      <t>デ</t>
    </rPh>
    <phoneticPr fontId="2"/>
  </si>
  <si>
    <t xml:space="preserve">～11:00
</t>
    <phoneticPr fontId="2"/>
  </si>
  <si>
    <t>活動計画書（　泊　日）</t>
    <rPh sb="0" eb="5">
      <t>カツドウケイカクショ</t>
    </rPh>
    <rPh sb="7" eb="8">
      <t>ハク</t>
    </rPh>
    <rPh sb="9" eb="10">
      <t>ヒ</t>
    </rPh>
    <phoneticPr fontId="2"/>
  </si>
  <si>
    <t>活動内容（概要）</t>
    <rPh sb="0" eb="4">
      <t>カツドウナイヨウ</t>
    </rPh>
    <rPh sb="5" eb="7">
      <t>ガイヨウ</t>
    </rPh>
    <phoneticPr fontId="2"/>
  </si>
  <si>
    <t>利用許可申請書</t>
    <phoneticPr fontId="2"/>
  </si>
  <si>
    <t>食事等申込書</t>
    <rPh sb="0" eb="1">
      <t>ショク</t>
    </rPh>
    <rPh sb="1" eb="2">
      <t>コト</t>
    </rPh>
    <rPh sb="2" eb="3">
      <t>トウ</t>
    </rPh>
    <rPh sb="3" eb="4">
      <t>サル</t>
    </rPh>
    <rPh sb="4" eb="5">
      <t>コミ</t>
    </rPh>
    <rPh sb="5" eb="6">
      <t>ショ</t>
    </rPh>
    <phoneticPr fontId="3"/>
  </si>
  <si>
    <t>※食事等の申込は、食事等申込書に記入して提出してください。</t>
    <rPh sb="1" eb="3">
      <t>ショクジ</t>
    </rPh>
    <rPh sb="3" eb="4">
      <t>トウ</t>
    </rPh>
    <rPh sb="5" eb="7">
      <t>モウシコミ</t>
    </rPh>
    <rPh sb="9" eb="11">
      <t>ショクジ</t>
    </rPh>
    <rPh sb="11" eb="12">
      <t>トウ</t>
    </rPh>
    <rPh sb="12" eb="15">
      <t>モウシコミショ</t>
    </rPh>
    <rPh sb="14" eb="15">
      <t>ショ</t>
    </rPh>
    <rPh sb="16" eb="18">
      <t>キニュウ</t>
    </rPh>
    <rPh sb="20" eb="22">
      <t>テイシュツ</t>
    </rPh>
    <phoneticPr fontId="2"/>
  </si>
  <si>
    <t>17:00～21:30</t>
    <phoneticPr fontId="2"/>
  </si>
  <si>
    <t>～22:00(厳守)</t>
    <rPh sb="7" eb="9">
      <t>ゲンシュ</t>
    </rPh>
    <phoneticPr fontId="2"/>
  </si>
  <si>
    <t>・鶏もも肉（100ｇ）
・豚肉（100ｇ）
・野菜（キャベツ・玉ねぎ等）
・タレ・油
・焼きそば１００ｇ
・焼きそばソース</t>
    <rPh sb="1" eb="5">
      <t>トリモモニク</t>
    </rPh>
    <rPh sb="34" eb="35">
      <t>トウ</t>
    </rPh>
    <phoneticPr fontId="2"/>
  </si>
  <si>
    <t>・牛カルビ（100ｇ）
・豚肉（100ｇ）
・野菜（キャベツ・玉ねぎ等）
・タレ・油
・焼きそば１００ｇ
・焼きそばソース</t>
    <phoneticPr fontId="2"/>
  </si>
  <si>
    <t>野外炊飯食材費①
（600円）</t>
    <rPh sb="0" eb="2">
      <t>ヤガイ</t>
    </rPh>
    <rPh sb="2" eb="4">
      <t>スイハン</t>
    </rPh>
    <rPh sb="4" eb="7">
      <t>ショクザイヒ</t>
    </rPh>
    <rPh sb="13" eb="14">
      <t>エン</t>
    </rPh>
    <phoneticPr fontId="3"/>
  </si>
  <si>
    <t>野外炊飯食材費②
（800円）</t>
    <rPh sb="0" eb="2">
      <t>ヤガイ</t>
    </rPh>
    <rPh sb="2" eb="4">
      <t>スイハン</t>
    </rPh>
    <rPh sb="4" eb="7">
      <t>ショクザイヒ</t>
    </rPh>
    <rPh sb="13" eb="14">
      <t>エン</t>
    </rPh>
    <phoneticPr fontId="3"/>
  </si>
  <si>
    <t>皿盛り食材費①
（1,500円）</t>
    <rPh sb="0" eb="1">
      <t>サラ</t>
    </rPh>
    <rPh sb="1" eb="2">
      <t>サカ</t>
    </rPh>
    <rPh sb="3" eb="5">
      <t>ショクザイ</t>
    </rPh>
    <rPh sb="5" eb="6">
      <t>ヒ</t>
    </rPh>
    <rPh sb="14" eb="15">
      <t>エン</t>
    </rPh>
    <phoneticPr fontId="3"/>
  </si>
  <si>
    <t>皿盛り食材費②
（2,000円）</t>
    <rPh sb="0" eb="1">
      <t>サラ</t>
    </rPh>
    <rPh sb="1" eb="2">
      <t>サカ</t>
    </rPh>
    <rPh sb="3" eb="5">
      <t>ショクザイ</t>
    </rPh>
    <rPh sb="5" eb="6">
      <t>ヒ</t>
    </rPh>
    <rPh sb="14" eb="15">
      <t>エン</t>
    </rPh>
    <phoneticPr fontId="3"/>
  </si>
  <si>
    <t>・牛カルビ（800ｇ）
・焼肉のたれ</t>
    <rPh sb="1" eb="2">
      <t>ギュウ</t>
    </rPh>
    <rPh sb="13" eb="15">
      <t>ヤキニク</t>
    </rPh>
    <phoneticPr fontId="3"/>
  </si>
  <si>
    <t>・豚バラ肉（800ｇ）
・焼肉のたれ</t>
    <rPh sb="1" eb="2">
      <t>ブタ</t>
    </rPh>
    <rPh sb="4" eb="5">
      <t>ニク</t>
    </rPh>
    <rPh sb="13" eb="15">
      <t>ヤキニク</t>
    </rPh>
    <phoneticPr fontId="3"/>
  </si>
  <si>
    <t>～17:30</t>
    <phoneticPr fontId="2"/>
  </si>
  <si>
    <t>～11:00</t>
    <phoneticPr fontId="2"/>
  </si>
  <si>
    <t>引率責任者　　　　　　　　　　　TEL　　　　　　　　　　　　　</t>
    <rPh sb="0" eb="2">
      <t>インソツ</t>
    </rPh>
    <rPh sb="2" eb="5">
      <t>セキニンシャ</t>
    </rPh>
    <phoneticPr fontId="2"/>
  </si>
  <si>
    <t>利用日　　　　　　　　　　</t>
    <rPh sb="0" eb="3">
      <t>リヨウビ</t>
    </rPh>
    <phoneticPr fontId="2"/>
  </si>
  <si>
    <t>　月　日</t>
    <rPh sb="1" eb="2">
      <t>ツキ</t>
    </rPh>
    <rPh sb="3" eb="4">
      <t>ヒ</t>
    </rPh>
    <phoneticPr fontId="2"/>
  </si>
  <si>
    <t xml:space="preserve">1日目
　月　日
</t>
    <rPh sb="1" eb="3">
      <t>ヒメ</t>
    </rPh>
    <phoneticPr fontId="2"/>
  </si>
  <si>
    <t xml:space="preserve">２日目
　月　日
</t>
    <phoneticPr fontId="2"/>
  </si>
  <si>
    <t>3日目
　月　日</t>
    <phoneticPr fontId="2"/>
  </si>
  <si>
    <t>4日目
　月　日</t>
    <phoneticPr fontId="2"/>
  </si>
  <si>
    <t>1日目
　月　　日（　　）</t>
    <rPh sb="1" eb="2">
      <t>ニチ</t>
    </rPh>
    <rPh sb="2" eb="3">
      <t>メ</t>
    </rPh>
    <phoneticPr fontId="3"/>
  </si>
  <si>
    <t>２日目
　月　　日（　　）</t>
    <phoneticPr fontId="3"/>
  </si>
  <si>
    <t>３日目
　月　　日（　　）</t>
    <phoneticPr fontId="3"/>
  </si>
  <si>
    <t>月　日（　　）</t>
    <rPh sb="0" eb="1">
      <t>ツキ</t>
    </rPh>
    <rPh sb="2" eb="3">
      <t>ヒ</t>
    </rPh>
    <phoneticPr fontId="3"/>
  </si>
  <si>
    <t>食物アレルギーのある方は下記の表に記入</t>
    <rPh sb="0" eb="2">
      <t>ショクモツ</t>
    </rPh>
    <rPh sb="10" eb="11">
      <t>カタ</t>
    </rPh>
    <rPh sb="12" eb="14">
      <t>カキ</t>
    </rPh>
    <rPh sb="15" eb="16">
      <t>ヒョウ</t>
    </rPh>
    <rPh sb="17" eb="19">
      <t>キニュウ</t>
    </rPh>
    <phoneticPr fontId="2"/>
  </si>
  <si>
    <t>（自炊室備付調理器具等の申込は必要ありません）</t>
    <rPh sb="1" eb="4">
      <t>ジスイシツ</t>
    </rPh>
    <rPh sb="4" eb="6">
      <t>ソナエツケ</t>
    </rPh>
    <rPh sb="6" eb="8">
      <t>チョウリ</t>
    </rPh>
    <rPh sb="8" eb="10">
      <t>キグ</t>
    </rPh>
    <rPh sb="10" eb="11">
      <t>トウ</t>
    </rPh>
    <rPh sb="12" eb="14">
      <t>モウシコミ</t>
    </rPh>
    <rPh sb="15" eb="17">
      <t>ヒツヨウ</t>
    </rPh>
    <phoneticPr fontId="3"/>
  </si>
  <si>
    <t>固定釜※</t>
    <rPh sb="0" eb="2">
      <t>コテイ</t>
    </rPh>
    <rPh sb="2" eb="3">
      <t>カマ</t>
    </rPh>
    <phoneticPr fontId="3"/>
  </si>
  <si>
    <t>□大型バス 　　台 (内訳：送迎  　台、駐留  　台）  □マイクロバス     台  (内訳：送迎  　台、駐留  　台）</t>
    <rPh sb="1" eb="3">
      <t>オオガタ</t>
    </rPh>
    <rPh sb="8" eb="9">
      <t>ダイ</t>
    </rPh>
    <phoneticPr fontId="3"/>
  </si>
  <si>
    <t>※分館への食事の運搬はできません。本館食堂を利用ください。</t>
    <rPh sb="1" eb="3">
      <t>ブンカン</t>
    </rPh>
    <rPh sb="5" eb="7">
      <t>ショクジ</t>
    </rPh>
    <rPh sb="8" eb="10">
      <t>ウンパン</t>
    </rPh>
    <rPh sb="17" eb="19">
      <t>ホンカン</t>
    </rPh>
    <rPh sb="19" eb="21">
      <t>ショクドウ</t>
    </rPh>
    <rPh sb="22" eb="24">
      <t>リヨウ</t>
    </rPh>
    <phoneticPr fontId="2"/>
  </si>
  <si>
    <t>※量については、多少の誤差がありますのでご了承ください。</t>
    <rPh sb="1" eb="2">
      <t>リョウ</t>
    </rPh>
    <rPh sb="8" eb="10">
      <t>タショウ</t>
    </rPh>
    <rPh sb="11" eb="13">
      <t>ゴサ</t>
    </rPh>
    <rPh sb="21" eb="23">
      <t>リョウショウ</t>
    </rPh>
    <phoneticPr fontId="2"/>
  </si>
  <si>
    <t>　　引率者は、利用者に必要事項を指導してください。</t>
    <phoneticPr fontId="2"/>
  </si>
  <si>
    <t>　　各利用者は、団体の行動について引率責任者に確認してください。</t>
    <phoneticPr fontId="2"/>
  </si>
  <si>
    <t>　　（ニコチンの有無に関わらず加熱式タバコ等を含む）</t>
    <phoneticPr fontId="2"/>
  </si>
  <si>
    <t>３　夜間、宿直を呼ぶ際は、受付にあるブザーを鳴らしてください。</t>
    <phoneticPr fontId="2"/>
  </si>
  <si>
    <t>４　飲酒は禁止です。教育施設ですので、厳守してください。</t>
    <phoneticPr fontId="2"/>
  </si>
  <si>
    <t>５　指定された部屋以外は利用できません。</t>
    <phoneticPr fontId="2"/>
  </si>
  <si>
    <t>　　飲食等により、畳を汚した場合、畳の交換費用が発生する場合があります。</t>
    <phoneticPr fontId="2"/>
  </si>
  <si>
    <t>８　シーツ・枕カバー（1人分）は、シーツ2枚、枕カバー１枚です。</t>
    <phoneticPr fontId="2"/>
  </si>
  <si>
    <t>　　使用後は１階廊下のテーブルに返却してください。</t>
    <phoneticPr fontId="2"/>
  </si>
  <si>
    <t>９　寝具等を汚した場合、速やかに職員に連絡してください。</t>
    <phoneticPr fontId="2"/>
  </si>
  <si>
    <t>10　体調が悪く嘔吐等をした場合、速やかに職員に連絡してください。</t>
    <phoneticPr fontId="2"/>
  </si>
  <si>
    <t>11　ゴミは原則お持ち帰りください。</t>
    <phoneticPr fontId="2"/>
  </si>
  <si>
    <t>　　特に汚物・危険物は確実にお持ち帰りください。</t>
    <phoneticPr fontId="2"/>
  </si>
  <si>
    <t>　　上記以外の可燃物は本館ロビーのゴミ箱に捨てることも可能です。</t>
    <phoneticPr fontId="2"/>
  </si>
  <si>
    <t>12　野外炊事場・自炊室の利用時間　０５：００～２０：００</t>
    <phoneticPr fontId="2"/>
  </si>
  <si>
    <t>　　※凍結防止のため、冬季は使用できません。</t>
    <phoneticPr fontId="2"/>
  </si>
  <si>
    <t>　　※必要以上に注文しないでください。</t>
    <phoneticPr fontId="2"/>
  </si>
  <si>
    <t>１　青少年錬成センターは青少年健全育成を目的とする施設です。</t>
    <phoneticPr fontId="2"/>
  </si>
  <si>
    <t>２　許可されていない場所での火気の使用及び喫煙は禁止です。</t>
    <phoneticPr fontId="2"/>
  </si>
  <si>
    <t>６　食事は食堂のみです。体育館・宿泊室等で飲食はできません。</t>
    <phoneticPr fontId="2"/>
  </si>
  <si>
    <t>７　室内、廊下では走ったり、騒ぐ等、他人に迷惑をかけないようにしてください。</t>
    <phoneticPr fontId="2"/>
  </si>
  <si>
    <t>　　室内設置の寝具（布団、毛布等）は元の状態に戻してください。</t>
    <phoneticPr fontId="2"/>
  </si>
  <si>
    <t>13　野外活動物品（有料）については、未使用でも返金はできません。</t>
    <phoneticPr fontId="2"/>
  </si>
  <si>
    <t>14　無料貸出物品は、返却の際、未使用でも必ず整備していただきます。</t>
    <phoneticPr fontId="2"/>
  </si>
  <si>
    <t>注意事項等</t>
    <rPh sb="4" eb="5">
      <t>トウ</t>
    </rPh>
    <phoneticPr fontId="2"/>
  </si>
  <si>
    <t xml:space="preserve"> 連絡先（住所）：〒</t>
    <rPh sb="1" eb="4">
      <t>レンラクサキ</t>
    </rPh>
    <rPh sb="5" eb="7">
      <t>ジュウショ</t>
    </rPh>
    <phoneticPr fontId="3"/>
  </si>
  <si>
    <t>氏名：</t>
    <rPh sb="0" eb="2">
      <t>シメイ</t>
    </rPh>
    <phoneticPr fontId="2"/>
  </si>
  <si>
    <t>電話番号：</t>
    <rPh sb="0" eb="2">
      <t>デンワ</t>
    </rPh>
    <rPh sb="2" eb="4">
      <t>バンゴウ</t>
    </rPh>
    <phoneticPr fontId="3"/>
  </si>
  <si>
    <t>ＦＡＸ番号又はメールアドレス：</t>
    <rPh sb="3" eb="5">
      <t>バンゴウ</t>
    </rPh>
    <rPh sb="5" eb="6">
      <t>マタ</t>
    </rPh>
    <phoneticPr fontId="3"/>
  </si>
  <si>
    <t>代表者氏名：　　　  　　  　　　　　　　</t>
    <rPh sb="0" eb="3">
      <t>ダイヒョウシャ</t>
    </rPh>
    <rPh sb="3" eb="5">
      <t>シメイ</t>
    </rPh>
    <phoneticPr fontId="3"/>
  </si>
  <si>
    <t>所在地：　〒</t>
    <rPh sb="0" eb="3">
      <t>ショザイチ</t>
    </rPh>
    <phoneticPr fontId="3"/>
  </si>
  <si>
    <t>団体名：</t>
    <rPh sb="0" eb="2">
      <t>ダンタイ</t>
    </rPh>
    <rPh sb="2" eb="3">
      <t>メイ</t>
    </rPh>
    <phoneticPr fontId="3"/>
  </si>
  <si>
    <t>記入日：</t>
    <rPh sb="0" eb="2">
      <t>キニュウ</t>
    </rPh>
    <rPh sb="2" eb="3">
      <t>ビ</t>
    </rPh>
    <phoneticPr fontId="2"/>
  </si>
  <si>
    <t>ツル鍋(蓋付)</t>
    <rPh sb="2" eb="3">
      <t>ナベ</t>
    </rPh>
    <rPh sb="4" eb="6">
      <t>フタツキ</t>
    </rPh>
    <phoneticPr fontId="3"/>
  </si>
  <si>
    <t>カレー皿</t>
    <rPh sb="3" eb="4">
      <t>サラ</t>
    </rPh>
    <phoneticPr fontId="3"/>
  </si>
  <si>
    <t>平皿（直径：約23cm）</t>
    <rPh sb="0" eb="1">
      <t>ヒラ</t>
    </rPh>
    <rPh sb="1" eb="2">
      <t>サラ</t>
    </rPh>
    <rPh sb="3" eb="5">
      <t>チョッケイ</t>
    </rPh>
    <rPh sb="6" eb="7">
      <t>ヤク</t>
    </rPh>
    <phoneticPr fontId="3"/>
  </si>
  <si>
    <t>小皿（直径：約16cm）</t>
    <rPh sb="0" eb="1">
      <t>ショウ</t>
    </rPh>
    <rPh sb="1" eb="2">
      <t>サラ</t>
    </rPh>
    <rPh sb="3" eb="5">
      <t>チョッケイ</t>
    </rPh>
    <rPh sb="6" eb="7">
      <t>ヤク</t>
    </rPh>
    <phoneticPr fontId="3"/>
  </si>
  <si>
    <t>大皿（長辺：約36cm）</t>
    <rPh sb="0" eb="1">
      <t>オオ</t>
    </rPh>
    <rPh sb="1" eb="2">
      <t>サラ</t>
    </rPh>
    <rPh sb="3" eb="5">
      <t>チョウヘン</t>
    </rPh>
    <rPh sb="6" eb="7">
      <t>ヤク</t>
    </rPh>
    <phoneticPr fontId="3"/>
  </si>
  <si>
    <t>フライパン</t>
    <phoneticPr fontId="3"/>
  </si>
  <si>
    <t>フライ返し</t>
    <rPh sb="3" eb="4">
      <t>ガエ</t>
    </rPh>
    <phoneticPr fontId="2"/>
  </si>
  <si>
    <t>トング</t>
    <phoneticPr fontId="3"/>
  </si>
  <si>
    <t>やかん</t>
    <phoneticPr fontId="3"/>
  </si>
  <si>
    <t>缶切り</t>
    <rPh sb="0" eb="1">
      <t>カン</t>
    </rPh>
    <rPh sb="1" eb="2">
      <t>キ</t>
    </rPh>
    <phoneticPr fontId="2"/>
  </si>
  <si>
    <t>ポリバケツ</t>
    <phoneticPr fontId="3"/>
  </si>
  <si>
    <t>しゃもじ</t>
    <phoneticPr fontId="3"/>
  </si>
  <si>
    <t>ざる（大）</t>
    <rPh sb="3" eb="4">
      <t>ダイ</t>
    </rPh>
    <phoneticPr fontId="2"/>
  </si>
  <si>
    <t>ボール（小）</t>
    <rPh sb="4" eb="5">
      <t>ショウ</t>
    </rPh>
    <phoneticPr fontId="2"/>
  </si>
  <si>
    <t>どんぶり椀</t>
    <rPh sb="4" eb="5">
      <t>ワン</t>
    </rPh>
    <phoneticPr fontId="2"/>
  </si>
  <si>
    <t>スプーン</t>
  </si>
  <si>
    <t>トレイ</t>
    <phoneticPr fontId="2"/>
  </si>
  <si>
    <t>炭箱３ｋｇ</t>
    <rPh sb="0" eb="1">
      <t>スミ</t>
    </rPh>
    <rPh sb="1" eb="2">
      <t>ハコ</t>
    </rPh>
    <phoneticPr fontId="2"/>
  </si>
  <si>
    <t>粉石けん(30g)</t>
    <rPh sb="0" eb="2">
      <t>コナセッ</t>
    </rPh>
    <phoneticPr fontId="3"/>
  </si>
  <si>
    <t>受  領  時  間</t>
    <rPh sb="0" eb="1">
      <t>ウケ</t>
    </rPh>
    <rPh sb="3" eb="4">
      <t>リョウ</t>
    </rPh>
    <rPh sb="6" eb="7">
      <t>ジ</t>
    </rPh>
    <rPh sb="9" eb="10">
      <t>アイダ</t>
    </rPh>
    <phoneticPr fontId="3"/>
  </si>
  <si>
    <t>返却(点検)時間</t>
    <rPh sb="0" eb="2">
      <t>ヘンキャク</t>
    </rPh>
    <rPh sb="3" eb="5">
      <t>テンケン</t>
    </rPh>
    <rPh sb="6" eb="8">
      <t>ジカン</t>
    </rPh>
    <phoneticPr fontId="3"/>
  </si>
  <si>
    <t>自炊用薪（1束）</t>
    <rPh sb="0" eb="3">
      <t>ジスイヨウ</t>
    </rPh>
    <rPh sb="3" eb="4">
      <t>マキ</t>
    </rPh>
    <rPh sb="6" eb="7">
      <t>ソク</t>
    </rPh>
    <phoneticPr fontId="2"/>
  </si>
  <si>
    <t>食器用洗剤（1本）</t>
    <rPh sb="0" eb="3">
      <t>ショッキヨウ</t>
    </rPh>
    <rPh sb="3" eb="5">
      <t>センザイ</t>
    </rPh>
    <rPh sb="7" eb="8">
      <t>ホン</t>
    </rPh>
    <phoneticPr fontId="3"/>
  </si>
  <si>
    <t>スポンジ（1個）</t>
    <rPh sb="6" eb="7">
      <t>コ</t>
    </rPh>
    <phoneticPr fontId="3"/>
  </si>
  <si>
    <t>台ふきん（1枚）</t>
    <rPh sb="0" eb="1">
      <t>ダイ</t>
    </rPh>
    <rPh sb="6" eb="7">
      <t>マイ</t>
    </rPh>
    <phoneticPr fontId="3"/>
  </si>
  <si>
    <t>ｷｯﾁﾝクロス（1枚）</t>
    <rPh sb="9" eb="10">
      <t>マイ</t>
    </rPh>
    <phoneticPr fontId="3"/>
  </si>
  <si>
    <t>わり箸（1膳）</t>
    <rPh sb="2" eb="3">
      <t>ハシ</t>
    </rPh>
    <rPh sb="5" eb="6">
      <t>ゼン</t>
    </rPh>
    <phoneticPr fontId="3"/>
  </si>
  <si>
    <t>紙皿（1枚）</t>
    <rPh sb="0" eb="1">
      <t>カミ</t>
    </rPh>
    <rPh sb="1" eb="2">
      <t>サラ</t>
    </rPh>
    <rPh sb="4" eb="5">
      <t>マイ</t>
    </rPh>
    <phoneticPr fontId="3"/>
  </si>
  <si>
    <t>紙ボウル（1枚）</t>
    <rPh sb="0" eb="1">
      <t>カミ</t>
    </rPh>
    <rPh sb="6" eb="7">
      <t>マイ</t>
    </rPh>
    <phoneticPr fontId="3"/>
  </si>
  <si>
    <t>スプーン（1本）</t>
    <rPh sb="6" eb="7">
      <t>ホン</t>
    </rPh>
    <phoneticPr fontId="2"/>
  </si>
  <si>
    <t>紙コップ（1個）</t>
    <rPh sb="0" eb="1">
      <t>カミ</t>
    </rPh>
    <rPh sb="6" eb="7">
      <t>コ</t>
    </rPh>
    <phoneticPr fontId="3"/>
  </si>
  <si>
    <t>□研修室（自炊棟）</t>
    <rPh sb="5" eb="8">
      <t>ジスイトウ</t>
    </rPh>
    <phoneticPr fontId="2"/>
  </si>
  <si>
    <t>□研修室（事務室隣）</t>
    <rPh sb="5" eb="8">
      <t>ジムシツ</t>
    </rPh>
    <rPh sb="8" eb="9">
      <t>トナリ</t>
    </rPh>
    <phoneticPr fontId="2"/>
  </si>
  <si>
    <t>□その他（　　　　　　　　　　　　　　　　　　　）</t>
    <rPh sb="3" eb="4">
      <t>タ</t>
    </rPh>
    <phoneticPr fontId="3"/>
  </si>
  <si>
    <t>□自炊室（自炊棟）</t>
    <rPh sb="5" eb="8">
      <t>ジスイトウ</t>
    </rPh>
    <phoneticPr fontId="2"/>
  </si>
  <si>
    <t>□自炊室（分館）</t>
    <rPh sb="5" eb="7">
      <t>ブンカン</t>
    </rPh>
    <phoneticPr fontId="2"/>
  </si>
  <si>
    <t>□研修室（分館）</t>
    <rPh sb="5" eb="7">
      <t>ブンカン</t>
    </rPh>
    <phoneticPr fontId="2"/>
  </si>
  <si>
    <t>※利用許可の承認については、メールまたはＦＡＸで連絡します。（原則）</t>
    <rPh sb="1" eb="5">
      <t>リヨウキョカ</t>
    </rPh>
    <rPh sb="6" eb="8">
      <t>ショウニン</t>
    </rPh>
    <rPh sb="24" eb="26">
      <t>レンラク</t>
    </rPh>
    <rPh sb="31" eb="33">
      <t>ゲンソク</t>
    </rPh>
    <phoneticPr fontId="3"/>
  </si>
  <si>
    <t>メールアドレスまたはＦＡＸ番号：　　　　　　　　　　　　　　　　　　　　　　　　　　　　　　　　　　　　　　</t>
    <phoneticPr fontId="2"/>
  </si>
  <si>
    <t>：         月　　　　日　　　　　時　　　　　分</t>
    <rPh sb="10" eb="11">
      <t>ツキ</t>
    </rPh>
    <rPh sb="15" eb="16">
      <t>ヒ</t>
    </rPh>
    <rPh sb="21" eb="22">
      <t>ジ</t>
    </rPh>
    <rPh sb="27" eb="28">
      <t>フン</t>
    </rPh>
    <phoneticPr fontId="2"/>
  </si>
  <si>
    <t>昼食※</t>
    <rPh sb="0" eb="2">
      <t>チュウショク</t>
    </rPh>
    <phoneticPr fontId="2"/>
  </si>
  <si>
    <t>※食事時間は調整により、変更が可能な場合があります。</t>
    <rPh sb="1" eb="3">
      <t>ショクジ</t>
    </rPh>
    <rPh sb="3" eb="5">
      <t>ジカン</t>
    </rPh>
    <rPh sb="6" eb="8">
      <t>チョウセイ</t>
    </rPh>
    <rPh sb="12" eb="14">
      <t>ヘンコウ</t>
    </rPh>
    <rPh sb="15" eb="17">
      <t>カノウ</t>
    </rPh>
    <rPh sb="18" eb="20">
      <t>バアイ</t>
    </rPh>
    <phoneticPr fontId="2"/>
  </si>
  <si>
    <t>団体名：</t>
    <rPh sb="0" eb="3">
      <t>ダンタイメイ</t>
    </rPh>
    <phoneticPr fontId="2"/>
  </si>
  <si>
    <t>夕食※</t>
    <rPh sb="0" eb="2">
      <t>ユウショク</t>
    </rPh>
    <phoneticPr fontId="2"/>
  </si>
  <si>
    <t>朝食※</t>
    <rPh sb="0" eb="2">
      <t>チョウショク</t>
    </rPh>
    <phoneticPr fontId="2"/>
  </si>
  <si>
    <t>※他団体と共同使用になる場合があります。</t>
    <rPh sb="1" eb="2">
      <t>タ</t>
    </rPh>
    <rPh sb="2" eb="4">
      <t>ダンタイ</t>
    </rPh>
    <rPh sb="5" eb="7">
      <t>キョウドウ</t>
    </rPh>
    <rPh sb="7" eb="9">
      <t>シヨウ</t>
    </rPh>
    <rPh sb="12" eb="14">
      <t>バアイ</t>
    </rPh>
    <phoneticPr fontId="3"/>
  </si>
  <si>
    <t>4　自炊室（本館・分館）</t>
    <rPh sb="2" eb="5">
      <t>ジスイシツ</t>
    </rPh>
    <rPh sb="6" eb="8">
      <t>ホンカン</t>
    </rPh>
    <rPh sb="9" eb="11">
      <t>ブンカン</t>
    </rPh>
    <phoneticPr fontId="3"/>
  </si>
  <si>
    <t>◎貸出物品の返却時に整備状況を点検をします。</t>
    <rPh sb="1" eb="3">
      <t>カシダシ</t>
    </rPh>
    <rPh sb="3" eb="5">
      <t>ブッピン</t>
    </rPh>
    <rPh sb="6" eb="9">
      <t>ヘンキャクジ</t>
    </rPh>
    <rPh sb="10" eb="12">
      <t>セイビ</t>
    </rPh>
    <rPh sb="12" eb="14">
      <t>ジョウキョウ</t>
    </rPh>
    <rPh sb="15" eb="17">
      <t>テンケン</t>
    </rPh>
    <phoneticPr fontId="2"/>
  </si>
  <si>
    <t>◎上記以外は、携行してください。</t>
    <rPh sb="1" eb="5">
      <t>ジョウキイガイ</t>
    </rPh>
    <rPh sb="7" eb="9">
      <t>ケイコウ</t>
    </rPh>
    <phoneticPr fontId="2"/>
  </si>
  <si>
    <t>※固定釜とは、野外炊事場に設置されている釜をいう。</t>
    <rPh sb="1" eb="4">
      <t>コテイカマ</t>
    </rPh>
    <rPh sb="7" eb="11">
      <t>ヤガイスイジ</t>
    </rPh>
    <rPh sb="11" eb="12">
      <t>バ</t>
    </rPh>
    <rPh sb="13" eb="15">
      <t>セッチ</t>
    </rPh>
    <rPh sb="20" eb="21">
      <t>カマ</t>
    </rPh>
    <phoneticPr fontId="2"/>
  </si>
  <si>
    <t>※物価の変動等の理由により内容は変更する場合がございます。</t>
    <rPh sb="1" eb="3">
      <t>ブッカ</t>
    </rPh>
    <rPh sb="4" eb="6">
      <t>ヘンドウ</t>
    </rPh>
    <rPh sb="6" eb="7">
      <t>トウ</t>
    </rPh>
    <rPh sb="8" eb="10">
      <t>リユウ</t>
    </rPh>
    <rPh sb="13" eb="15">
      <t>ナイヨウ</t>
    </rPh>
    <rPh sb="16" eb="18">
      <t>ヘンコウ</t>
    </rPh>
    <rPh sb="20" eb="2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</si>
</sst>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\-#,##0&quot;円&quot;"/>
    <numFmt numFmtId="177" formatCode="#,##0.00&quot;円&quot;;\-#,##0.00&quot;円&quot;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b/>
      <strike/>
      <sz val="12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u/>
      <sz val="16"/>
      <color theme="1"/>
      <name val="ＭＳ 明朝"/>
      <family val="1"/>
      <charset val="128"/>
    </font>
    <font>
      <sz val="2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4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/>
    <xf numFmtId="0" fontId="1" fillId="0" borderId="0">
      <alignment vertical="center"/>
    </xf>
  </cellStyleXfs>
  <cellXfs count="377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4" fillId="0" borderId="30" xfId="1" applyFont="1" applyBorder="1" applyAlignment="1">
      <alignment horizontal="center" vertical="center"/>
    </xf>
    <xf numFmtId="0" fontId="14" fillId="0" borderId="21" xfId="1" applyFont="1" applyBorder="1" applyAlignment="1">
      <alignment vertical="center"/>
    </xf>
    <xf numFmtId="0" fontId="14" fillId="0" borderId="19" xfId="1" applyFont="1" applyBorder="1" applyAlignment="1">
      <alignment horizontal="left" vertical="center" indent="1"/>
    </xf>
    <xf numFmtId="0" fontId="14" fillId="0" borderId="21" xfId="1" applyFont="1" applyBorder="1" applyAlignment="1">
      <alignment horizontal="center" vertical="center"/>
    </xf>
    <xf numFmtId="0" fontId="14" fillId="2" borderId="22" xfId="1" applyFont="1" applyFill="1" applyBorder="1" applyAlignment="1">
      <alignment vertical="center" wrapText="1"/>
    </xf>
    <xf numFmtId="0" fontId="14" fillId="0" borderId="0" xfId="1" applyFont="1" applyAlignment="1">
      <alignment horizontal="left" vertical="center" shrinkToFit="1"/>
    </xf>
    <xf numFmtId="0" fontId="14" fillId="0" borderId="3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vertical="center" wrapText="1"/>
    </xf>
    <xf numFmtId="0" fontId="2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6" xfId="0" applyFont="1" applyFill="1" applyBorder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4" fillId="0" borderId="0" xfId="1" applyFont="1"/>
    <xf numFmtId="0" fontId="4" fillId="0" borderId="3" xfId="1" applyFont="1" applyBorder="1"/>
    <xf numFmtId="0" fontId="4" fillId="0" borderId="49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53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4" xfId="1" applyFont="1" applyBorder="1"/>
    <xf numFmtId="0" fontId="4" fillId="0" borderId="38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/>
    </xf>
    <xf numFmtId="0" fontId="4" fillId="0" borderId="1" xfId="1" applyFont="1" applyBorder="1"/>
    <xf numFmtId="0" fontId="4" fillId="0" borderId="9" xfId="1" applyFont="1" applyBorder="1"/>
    <xf numFmtId="0" fontId="4" fillId="0" borderId="2" xfId="1" applyFont="1" applyBorder="1"/>
    <xf numFmtId="0" fontId="4" fillId="0" borderId="59" xfId="1" applyFont="1" applyBorder="1"/>
    <xf numFmtId="0" fontId="4" fillId="0" borderId="35" xfId="1" applyFont="1" applyBorder="1"/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/>
    <xf numFmtId="0" fontId="4" fillId="0" borderId="16" xfId="1" applyFont="1" applyBorder="1"/>
    <xf numFmtId="0" fontId="4" fillId="0" borderId="12" xfId="1" applyFont="1" applyBorder="1"/>
    <xf numFmtId="0" fontId="4" fillId="0" borderId="60" xfId="1" applyFont="1" applyBorder="1"/>
    <xf numFmtId="0" fontId="4" fillId="0" borderId="14" xfId="1" applyFont="1" applyBorder="1"/>
    <xf numFmtId="0" fontId="4" fillId="0" borderId="40" xfId="1" applyFont="1" applyBorder="1" applyAlignment="1">
      <alignment horizontal="center" vertical="center"/>
    </xf>
    <xf numFmtId="0" fontId="4" fillId="0" borderId="38" xfId="1" applyFont="1" applyBorder="1"/>
    <xf numFmtId="0" fontId="4" fillId="0" borderId="36" xfId="1" applyFont="1" applyBorder="1"/>
    <xf numFmtId="0" fontId="4" fillId="0" borderId="61" xfId="1" applyFont="1" applyBorder="1"/>
    <xf numFmtId="0" fontId="4" fillId="0" borderId="58" xfId="1" applyFont="1" applyBorder="1"/>
    <xf numFmtId="0" fontId="4" fillId="0" borderId="40" xfId="1" applyFont="1" applyBorder="1"/>
    <xf numFmtId="0" fontId="4" fillId="0" borderId="41" xfId="1" applyFont="1" applyBorder="1" applyAlignment="1">
      <alignment horizontal="center" vertical="center"/>
    </xf>
    <xf numFmtId="0" fontId="4" fillId="0" borderId="39" xfId="1" applyFont="1" applyBorder="1"/>
    <xf numFmtId="0" fontId="4" fillId="0" borderId="37" xfId="1" applyFont="1" applyBorder="1"/>
    <xf numFmtId="0" fontId="4" fillId="0" borderId="56" xfId="1" applyFont="1" applyBorder="1"/>
    <xf numFmtId="0" fontId="4" fillId="0" borderId="57" xfId="1" applyFont="1" applyBorder="1"/>
    <xf numFmtId="0" fontId="4" fillId="0" borderId="41" xfId="1" applyFont="1" applyBorder="1"/>
    <xf numFmtId="0" fontId="4" fillId="0" borderId="4" xfId="1" applyFont="1" applyBorder="1"/>
    <xf numFmtId="0" fontId="4" fillId="0" borderId="11" xfId="1" applyFont="1" applyBorder="1"/>
    <xf numFmtId="0" fontId="4" fillId="0" borderId="5" xfId="1" applyFont="1" applyBorder="1"/>
    <xf numFmtId="0" fontId="4" fillId="0" borderId="49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26" fillId="0" borderId="0" xfId="1" applyFont="1"/>
    <xf numFmtId="0" fontId="28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shrinkToFit="1"/>
    </xf>
    <xf numFmtId="0" fontId="28" fillId="0" borderId="12" xfId="1" applyFont="1" applyBorder="1" applyAlignment="1">
      <alignment vertical="center"/>
    </xf>
    <xf numFmtId="0" fontId="28" fillId="0" borderId="15" xfId="1" applyFont="1" applyBorder="1" applyAlignment="1">
      <alignment horizontal="right" vertical="center"/>
    </xf>
    <xf numFmtId="0" fontId="28" fillId="0" borderId="9" xfId="1" applyFont="1" applyBorder="1" applyAlignment="1">
      <alignment horizontal="center" vertical="center" shrinkToFit="1"/>
    </xf>
    <xf numFmtId="0" fontId="28" fillId="0" borderId="2" xfId="1" applyFont="1" applyBorder="1" applyAlignment="1">
      <alignment vertical="center"/>
    </xf>
    <xf numFmtId="0" fontId="28" fillId="0" borderId="1" xfId="1" applyFont="1" applyBorder="1" applyAlignment="1">
      <alignment horizontal="right" vertical="center"/>
    </xf>
    <xf numFmtId="0" fontId="28" fillId="0" borderId="0" xfId="1" applyFont="1" applyAlignment="1">
      <alignment horizontal="left" vertical="center"/>
    </xf>
    <xf numFmtId="0" fontId="28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vertical="center"/>
    </xf>
    <xf numFmtId="0" fontId="28" fillId="0" borderId="16" xfId="1" applyFont="1" applyBorder="1" applyAlignment="1">
      <alignment vertical="center"/>
    </xf>
    <xf numFmtId="0" fontId="28" fillId="2" borderId="0" xfId="1" applyFont="1" applyFill="1" applyAlignment="1">
      <alignment vertical="center"/>
    </xf>
    <xf numFmtId="0" fontId="28" fillId="0" borderId="0" xfId="1" applyFont="1" applyAlignment="1">
      <alignment vertical="center" shrinkToFit="1"/>
    </xf>
    <xf numFmtId="0" fontId="28" fillId="0" borderId="0" xfId="1" applyFont="1" applyAlignment="1">
      <alignment horizontal="right" vertical="center"/>
    </xf>
    <xf numFmtId="0" fontId="14" fillId="0" borderId="79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0" fontId="4" fillId="0" borderId="48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13" xfId="1" applyFont="1" applyBorder="1"/>
    <xf numFmtId="0" fontId="4" fillId="0" borderId="84" xfId="1" applyFont="1" applyBorder="1" applyAlignment="1">
      <alignment vertical="center"/>
    </xf>
    <xf numFmtId="0" fontId="4" fillId="0" borderId="85" xfId="1" applyFont="1" applyBorder="1" applyAlignment="1">
      <alignment vertical="center"/>
    </xf>
    <xf numFmtId="0" fontId="4" fillId="0" borderId="86" xfId="1" applyFont="1" applyBorder="1" applyAlignment="1">
      <alignment vertical="center"/>
    </xf>
    <xf numFmtId="0" fontId="4" fillId="0" borderId="87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0" fontId="4" fillId="0" borderId="89" xfId="1" applyFont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2" borderId="19" xfId="1" applyFont="1" applyFill="1" applyBorder="1" applyAlignment="1">
      <alignment horizontal="left" vertical="center"/>
    </xf>
    <xf numFmtId="0" fontId="9" fillId="0" borderId="2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176" fontId="9" fillId="2" borderId="16" xfId="1" applyNumberFormat="1" applyFont="1" applyFill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 shrinkToFit="1"/>
    </xf>
    <xf numFmtId="0" fontId="9" fillId="0" borderId="10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9" fillId="0" borderId="31" xfId="1" applyFont="1" applyBorder="1" applyAlignment="1">
      <alignment horizontal="center" vertical="center"/>
    </xf>
    <xf numFmtId="0" fontId="9" fillId="0" borderId="24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9" fillId="2" borderId="23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 shrinkToFit="1"/>
    </xf>
    <xf numFmtId="0" fontId="14" fillId="0" borderId="13" xfId="1" applyFont="1" applyBorder="1" applyAlignment="1">
      <alignment horizontal="center" vertical="center"/>
    </xf>
    <xf numFmtId="0" fontId="9" fillId="0" borderId="75" xfId="1" applyFont="1" applyBorder="1" applyAlignment="1">
      <alignment vertical="center"/>
    </xf>
    <xf numFmtId="0" fontId="14" fillId="0" borderId="75" xfId="1" applyFont="1" applyBorder="1" applyAlignment="1">
      <alignment vertical="center"/>
    </xf>
    <xf numFmtId="0" fontId="9" fillId="0" borderId="66" xfId="1" applyFont="1" applyBorder="1" applyAlignment="1">
      <alignment horizontal="left" vertical="center"/>
    </xf>
    <xf numFmtId="176" fontId="9" fillId="0" borderId="67" xfId="1" applyNumberFormat="1" applyFont="1" applyBorder="1" applyAlignment="1">
      <alignment horizontal="right" vertical="center"/>
    </xf>
    <xf numFmtId="0" fontId="9" fillId="0" borderId="68" xfId="1" applyFont="1" applyBorder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/>
    </xf>
    <xf numFmtId="0" fontId="14" fillId="0" borderId="23" xfId="1" applyFont="1" applyBorder="1" applyAlignment="1">
      <alignment horizontal="left" vertical="center"/>
    </xf>
    <xf numFmtId="0" fontId="14" fillId="0" borderId="22" xfId="1" applyFont="1" applyBorder="1" applyAlignment="1">
      <alignment horizontal="left" vertical="center"/>
    </xf>
    <xf numFmtId="0" fontId="14" fillId="2" borderId="22" xfId="1" applyFont="1" applyFill="1" applyBorder="1" applyAlignment="1">
      <alignment horizontal="left" vertical="center"/>
    </xf>
    <xf numFmtId="0" fontId="14" fillId="2" borderId="19" xfId="1" applyFont="1" applyFill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0" fillId="0" borderId="26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88" xfId="1" applyFont="1" applyBorder="1"/>
    <xf numFmtId="0" fontId="4" fillId="0" borderId="89" xfId="1" applyFont="1" applyBorder="1"/>
    <xf numFmtId="0" fontId="4" fillId="0" borderId="87" xfId="1" applyFont="1" applyBorder="1"/>
    <xf numFmtId="0" fontId="33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1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33" fillId="0" borderId="74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2" fillId="0" borderId="66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6" xfId="0" applyFont="1" applyBorder="1" applyAlignment="1">
      <alignment vertical="top" wrapText="1"/>
    </xf>
    <xf numFmtId="0" fontId="32" fillId="0" borderId="16" xfId="0" applyFont="1" applyBorder="1" applyAlignment="1">
      <alignment vertical="top"/>
    </xf>
    <xf numFmtId="0" fontId="32" fillId="0" borderId="21" xfId="0" applyFont="1" applyBorder="1" applyAlignment="1">
      <alignment vertical="top"/>
    </xf>
    <xf numFmtId="0" fontId="33" fillId="0" borderId="74" xfId="0" applyFont="1" applyBorder="1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32" fillId="4" borderId="16" xfId="0" applyFont="1" applyFill="1" applyBorder="1" applyAlignment="1">
      <alignment vertical="top" wrapText="1"/>
    </xf>
    <xf numFmtId="20" fontId="32" fillId="0" borderId="16" xfId="0" applyNumberFormat="1" applyFont="1" applyBorder="1" applyAlignment="1">
      <alignment vertical="top" wrapText="1"/>
    </xf>
    <xf numFmtId="20" fontId="32" fillId="0" borderId="18" xfId="0" applyNumberFormat="1" applyFont="1" applyBorder="1" applyAlignment="1">
      <alignment vertical="top" wrapText="1"/>
    </xf>
    <xf numFmtId="0" fontId="32" fillId="0" borderId="18" xfId="0" applyFont="1" applyBorder="1" applyAlignment="1">
      <alignment vertical="top"/>
    </xf>
    <xf numFmtId="0" fontId="32" fillId="0" borderId="17" xfId="0" applyFont="1" applyBorder="1" applyAlignment="1">
      <alignment vertical="top"/>
    </xf>
    <xf numFmtId="20" fontId="32" fillId="0" borderId="67" xfId="0" applyNumberFormat="1" applyFont="1" applyBorder="1" applyAlignment="1">
      <alignment vertical="top" wrapText="1"/>
    </xf>
    <xf numFmtId="0" fontId="32" fillId="0" borderId="67" xfId="0" applyFont="1" applyBorder="1" applyAlignment="1">
      <alignment vertical="top"/>
    </xf>
    <xf numFmtId="0" fontId="32" fillId="0" borderId="68" xfId="0" applyFont="1" applyBorder="1" applyAlignment="1">
      <alignment vertical="top"/>
    </xf>
    <xf numFmtId="20" fontId="32" fillId="4" borderId="16" xfId="0" applyNumberFormat="1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top"/>
    </xf>
    <xf numFmtId="0" fontId="35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20" fontId="32" fillId="0" borderId="0" xfId="0" applyNumberFormat="1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2" fillId="0" borderId="7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38" fillId="0" borderId="0" xfId="0" applyFont="1" applyAlignment="1">
      <alignment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38" fillId="0" borderId="0" xfId="0" applyFont="1" applyAlignment="1">
      <alignment vertical="top" wrapText="1"/>
    </xf>
    <xf numFmtId="0" fontId="29" fillId="0" borderId="0" xfId="0" applyFont="1" applyAlignment="1">
      <alignment horizontal="right" vertical="top" wrapText="1" indent="1"/>
    </xf>
    <xf numFmtId="177" fontId="14" fillId="0" borderId="15" xfId="1" applyNumberFormat="1" applyFont="1" applyBorder="1" applyAlignment="1">
      <alignment horizontal="right" vertical="center"/>
    </xf>
    <xf numFmtId="176" fontId="14" fillId="0" borderId="16" xfId="1" applyNumberFormat="1" applyFont="1" applyBorder="1" applyAlignment="1">
      <alignment horizontal="right" vertical="center"/>
    </xf>
    <xf numFmtId="0" fontId="14" fillId="0" borderId="12" xfId="1" applyFont="1" applyBorder="1" applyAlignment="1">
      <alignment horizontal="right" vertical="center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right" vertical="top" wrapText="1" indent="1"/>
    </xf>
    <xf numFmtId="0" fontId="4" fillId="0" borderId="0" xfId="1" applyFont="1" applyAlignment="1">
      <alignment horizontal="left" shrinkToFit="1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4" fillId="0" borderId="48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56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 wrapText="1"/>
    </xf>
    <xf numFmtId="0" fontId="4" fillId="0" borderId="81" xfId="1" applyFont="1" applyBorder="1" applyAlignment="1">
      <alignment horizontal="center" vertical="center" wrapText="1"/>
    </xf>
    <xf numFmtId="0" fontId="4" fillId="0" borderId="8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 shrinkToFit="1"/>
    </xf>
    <xf numFmtId="0" fontId="4" fillId="0" borderId="41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 shrinkToFit="1"/>
    </xf>
    <xf numFmtId="0" fontId="4" fillId="0" borderId="83" xfId="1" applyFont="1" applyBorder="1" applyAlignment="1">
      <alignment horizontal="center" vertical="center" wrapText="1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58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60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30" fillId="0" borderId="0" xfId="1" applyFont="1" applyAlignment="1">
      <alignment horizontal="left" vertical="center"/>
    </xf>
    <xf numFmtId="0" fontId="4" fillId="0" borderId="3" xfId="1" applyFont="1" applyBorder="1"/>
    <xf numFmtId="0" fontId="4" fillId="0" borderId="13" xfId="1" applyFont="1" applyBorder="1"/>
    <xf numFmtId="0" fontId="4" fillId="0" borderId="1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6" xfId="1" applyFont="1" applyBorder="1" applyAlignment="1">
      <alignment vertical="center"/>
    </xf>
    <xf numFmtId="0" fontId="4" fillId="0" borderId="59" xfId="1" applyFont="1" applyBorder="1" applyAlignment="1">
      <alignment horizontal="center" vertical="center" shrinkToFit="1"/>
    </xf>
    <xf numFmtId="0" fontId="31" fillId="0" borderId="94" xfId="1" applyFont="1" applyBorder="1" applyAlignment="1">
      <alignment horizontal="left" vertical="center" wrapText="1"/>
    </xf>
    <xf numFmtId="0" fontId="4" fillId="0" borderId="95" xfId="1" applyFont="1" applyBorder="1" applyAlignment="1">
      <alignment horizontal="left" vertical="center" wrapText="1"/>
    </xf>
    <xf numFmtId="0" fontId="4" fillId="0" borderId="96" xfId="1" applyFont="1" applyBorder="1" applyAlignment="1">
      <alignment horizontal="left" vertical="center" wrapText="1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distributed" vertical="center"/>
    </xf>
    <xf numFmtId="0" fontId="13" fillId="3" borderId="16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/>
    </xf>
    <xf numFmtId="14" fontId="13" fillId="3" borderId="16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distributed" vertical="center" wrapText="1"/>
    </xf>
    <xf numFmtId="0" fontId="23" fillId="2" borderId="16" xfId="0" applyFont="1" applyFill="1" applyBorder="1" applyAlignment="1">
      <alignment horizontal="distributed" vertical="center" wrapText="1"/>
    </xf>
    <xf numFmtId="0" fontId="23" fillId="3" borderId="16" xfId="0" applyFont="1" applyFill="1" applyBorder="1" applyAlignment="1">
      <alignment horizontal="center" vertical="center" wrapText="1"/>
    </xf>
    <xf numFmtId="56" fontId="32" fillId="0" borderId="22" xfId="0" applyNumberFormat="1" applyFont="1" applyBorder="1" applyAlignment="1">
      <alignment horizontal="center" vertical="top"/>
    </xf>
    <xf numFmtId="56" fontId="32" fillId="0" borderId="19" xfId="0" applyNumberFormat="1" applyFont="1" applyBorder="1" applyAlignment="1">
      <alignment horizontal="center" vertical="top"/>
    </xf>
    <xf numFmtId="0" fontId="29" fillId="0" borderId="72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32" fillId="0" borderId="90" xfId="0" applyFont="1" applyBorder="1" applyAlignment="1">
      <alignment horizontal="left" vertical="center"/>
    </xf>
    <xf numFmtId="56" fontId="32" fillId="0" borderId="76" xfId="0" applyNumberFormat="1" applyFont="1" applyBorder="1" applyAlignment="1">
      <alignment horizontal="center" vertical="top" wrapText="1"/>
    </xf>
    <xf numFmtId="56" fontId="32" fillId="0" borderId="33" xfId="0" applyNumberFormat="1" applyFont="1" applyBorder="1" applyAlignment="1">
      <alignment horizontal="center" vertical="top"/>
    </xf>
    <xf numFmtId="56" fontId="32" fillId="0" borderId="77" xfId="0" applyNumberFormat="1" applyFont="1" applyBorder="1" applyAlignment="1">
      <alignment horizontal="center" vertical="top"/>
    </xf>
    <xf numFmtId="56" fontId="32" fillId="0" borderId="78" xfId="0" applyNumberFormat="1" applyFont="1" applyBorder="1" applyAlignment="1">
      <alignment horizontal="center" vertical="top" wrapText="1"/>
    </xf>
    <xf numFmtId="56" fontId="32" fillId="0" borderId="0" xfId="0" applyNumberFormat="1" applyFont="1" applyAlignment="1">
      <alignment horizontal="center" vertical="top"/>
    </xf>
    <xf numFmtId="0" fontId="32" fillId="0" borderId="92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56" fontId="32" fillId="0" borderId="66" xfId="0" applyNumberFormat="1" applyFont="1" applyBorder="1" applyAlignment="1">
      <alignment horizontal="center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left" vertical="top" wrapText="1"/>
    </xf>
    <xf numFmtId="0" fontId="34" fillId="0" borderId="31" xfId="0" applyFont="1" applyBorder="1" applyAlignment="1">
      <alignment horizontal="left" vertical="top" wrapText="1"/>
    </xf>
    <xf numFmtId="0" fontId="33" fillId="0" borderId="76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28" fillId="0" borderId="16" xfId="1" applyFont="1" applyBorder="1" applyAlignment="1">
      <alignment vertical="center"/>
    </xf>
    <xf numFmtId="0" fontId="28" fillId="0" borderId="0" xfId="1" applyFont="1" applyAlignment="1">
      <alignment horizontal="left" vertical="center"/>
    </xf>
    <xf numFmtId="0" fontId="29" fillId="0" borderId="5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15" xfId="1" applyFont="1" applyBorder="1" applyAlignment="1">
      <alignment vertical="center"/>
    </xf>
    <xf numFmtId="0" fontId="28" fillId="0" borderId="11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8" fillId="0" borderId="16" xfId="1" applyFont="1" applyBorder="1" applyAlignment="1">
      <alignment horizontal="left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0" borderId="27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9" fillId="0" borderId="79" xfId="1" applyFont="1" applyBorder="1" applyAlignment="1">
      <alignment horizontal="left" vertical="center"/>
    </xf>
    <xf numFmtId="176" fontId="9" fillId="2" borderId="9" xfId="1" applyNumberFormat="1" applyFont="1" applyFill="1" applyBorder="1" applyAlignment="1">
      <alignment horizontal="right" vertical="center" shrinkToFit="1"/>
    </xf>
    <xf numFmtId="176" fontId="9" fillId="2" borderId="16" xfId="1" applyNumberFormat="1" applyFont="1" applyFill="1" applyBorder="1" applyAlignment="1">
      <alignment horizontal="right" vertical="center" shrinkToFit="1"/>
    </xf>
    <xf numFmtId="176" fontId="9" fillId="0" borderId="9" xfId="1" applyNumberFormat="1" applyFont="1" applyBorder="1" applyAlignment="1">
      <alignment horizontal="right" vertical="center" shrinkToFit="1"/>
    </xf>
    <xf numFmtId="176" fontId="9" fillId="0" borderId="16" xfId="1" applyNumberFormat="1" applyFont="1" applyBorder="1" applyAlignment="1">
      <alignment horizontal="right" vertical="center" shrinkToFit="1"/>
    </xf>
  </cellXfs>
  <cellStyles count="4">
    <cellStyle name="標準" xfId="0" builtinId="0"/>
    <cellStyle name="標準 2" xfId="1" xr:uid="{8817A598-5AC9-49DF-A3C1-55F21673B3A5}"/>
    <cellStyle name="標準 3" xfId="2" xr:uid="{8EA85154-0D4F-473B-A655-87B910B60061}"/>
    <cellStyle name="標準 4" xfId="3" xr:uid="{04576580-C74F-427D-A31B-BCC5B349E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FF77-3CE2-451A-866D-92AD9F4692BB}">
  <sheetPr>
    <tabColor rgb="FFFF0000"/>
  </sheetPr>
  <dimension ref="D1:H41"/>
  <sheetViews>
    <sheetView showGridLines="0" tabSelected="1" view="pageBreakPreview" topLeftCell="A11" zoomScaleNormal="100" zoomScaleSheetLayoutView="100" workbookViewId="0">
      <selection activeCell="E11" sqref="E11"/>
    </sheetView>
  </sheetViews>
  <sheetFormatPr defaultRowHeight="17.25" customHeight="1" x14ac:dyDescent="0.4"/>
  <cols>
    <col min="1" max="1" width="9" style="227"/>
    <col min="2" max="3" width="1.875" style="227" customWidth="1"/>
    <col min="4" max="4" width="93.625" style="235" bestFit="1" customWidth="1"/>
    <col min="5" max="5" width="84.875" style="225" customWidth="1"/>
    <col min="6" max="6" width="6.625" style="225" customWidth="1"/>
    <col min="7" max="7" width="9" style="226" customWidth="1"/>
    <col min="8" max="8" width="101.5" style="227" customWidth="1"/>
    <col min="9" max="11" width="9" style="227"/>
    <col min="12" max="12" width="17.625" style="227" customWidth="1"/>
    <col min="13" max="16384" width="9" style="227"/>
  </cols>
  <sheetData>
    <row r="1" spans="4:8" ht="32.25" customHeight="1" x14ac:dyDescent="0.4">
      <c r="D1" s="223" t="s">
        <v>209</v>
      </c>
      <c r="E1" s="224"/>
    </row>
    <row r="2" spans="4:8" ht="21" customHeight="1" x14ac:dyDescent="0.4">
      <c r="D2" s="239"/>
      <c r="E2" s="239"/>
      <c r="F2" s="228"/>
      <c r="H2" s="229"/>
    </row>
    <row r="3" spans="4:8" ht="25.5" customHeight="1" x14ac:dyDescent="0.4">
      <c r="D3" s="230" t="s">
        <v>202</v>
      </c>
      <c r="E3" s="230"/>
    </row>
    <row r="4" spans="4:8" ht="25.5" customHeight="1" x14ac:dyDescent="0.4">
      <c r="D4" s="230" t="s">
        <v>185</v>
      </c>
      <c r="E4" s="230"/>
    </row>
    <row r="5" spans="4:8" ht="25.5" customHeight="1" x14ac:dyDescent="0.4">
      <c r="D5" s="230" t="s">
        <v>186</v>
      </c>
      <c r="E5" s="230"/>
    </row>
    <row r="6" spans="4:8" ht="25.5" customHeight="1" x14ac:dyDescent="0.4">
      <c r="D6" s="230" t="s">
        <v>203</v>
      </c>
      <c r="E6" s="230"/>
    </row>
    <row r="7" spans="4:8" ht="25.5" customHeight="1" x14ac:dyDescent="0.4">
      <c r="D7" s="230" t="s">
        <v>187</v>
      </c>
      <c r="E7" s="230"/>
    </row>
    <row r="8" spans="4:8" ht="25.5" customHeight="1" x14ac:dyDescent="0.4">
      <c r="D8" s="230" t="s">
        <v>188</v>
      </c>
      <c r="E8" s="230"/>
    </row>
    <row r="9" spans="4:8" ht="25.5" customHeight="1" x14ac:dyDescent="0.4">
      <c r="D9" s="230" t="s">
        <v>189</v>
      </c>
      <c r="E9" s="230"/>
    </row>
    <row r="10" spans="4:8" ht="25.5" customHeight="1" x14ac:dyDescent="0.4">
      <c r="D10" s="230" t="s">
        <v>190</v>
      </c>
      <c r="E10" s="230"/>
    </row>
    <row r="11" spans="4:8" ht="25.5" customHeight="1" x14ac:dyDescent="0.4">
      <c r="D11" s="230" t="s">
        <v>204</v>
      </c>
      <c r="E11" s="230"/>
    </row>
    <row r="12" spans="4:8" ht="25.5" customHeight="1" x14ac:dyDescent="0.4">
      <c r="D12" s="230" t="s">
        <v>191</v>
      </c>
      <c r="E12" s="230"/>
    </row>
    <row r="13" spans="4:8" ht="25.5" customHeight="1" x14ac:dyDescent="0.4">
      <c r="D13" s="230" t="s">
        <v>205</v>
      </c>
      <c r="E13" s="230"/>
      <c r="F13" s="15"/>
      <c r="H13" s="231"/>
    </row>
    <row r="14" spans="4:8" ht="25.5" customHeight="1" x14ac:dyDescent="0.4">
      <c r="D14" s="230" t="s">
        <v>192</v>
      </c>
      <c r="E14" s="230"/>
      <c r="F14" s="15"/>
      <c r="H14" s="231"/>
    </row>
    <row r="15" spans="4:8" ht="25.5" customHeight="1" x14ac:dyDescent="0.4">
      <c r="D15" s="230" t="s">
        <v>193</v>
      </c>
      <c r="E15" s="230"/>
    </row>
    <row r="16" spans="4:8" ht="25.5" customHeight="1" x14ac:dyDescent="0.4">
      <c r="D16" s="230" t="s">
        <v>206</v>
      </c>
      <c r="E16" s="230"/>
    </row>
    <row r="17" spans="4:8" ht="25.5" customHeight="1" x14ac:dyDescent="0.4">
      <c r="D17" s="230" t="s">
        <v>194</v>
      </c>
      <c r="E17" s="230"/>
    </row>
    <row r="18" spans="4:8" ht="25.5" customHeight="1" x14ac:dyDescent="0.4">
      <c r="D18" s="230" t="s">
        <v>195</v>
      </c>
      <c r="E18" s="230"/>
    </row>
    <row r="19" spans="4:8" ht="25.5" customHeight="1" x14ac:dyDescent="0.4">
      <c r="D19" s="230" t="s">
        <v>196</v>
      </c>
      <c r="E19" s="230"/>
    </row>
    <row r="20" spans="4:8" ht="25.5" customHeight="1" x14ac:dyDescent="0.4">
      <c r="D20" s="230" t="s">
        <v>197</v>
      </c>
      <c r="E20" s="230"/>
    </row>
    <row r="21" spans="4:8" ht="25.5" customHeight="1" x14ac:dyDescent="0.4">
      <c r="D21" s="230" t="s">
        <v>198</v>
      </c>
      <c r="E21" s="230"/>
    </row>
    <row r="22" spans="4:8" ht="25.5" customHeight="1" x14ac:dyDescent="0.4">
      <c r="D22" s="230" t="s">
        <v>199</v>
      </c>
      <c r="E22" s="230"/>
      <c r="F22" s="232"/>
      <c r="H22" s="233"/>
    </row>
    <row r="23" spans="4:8" ht="25.5" customHeight="1" x14ac:dyDescent="0.4">
      <c r="D23" s="230" t="s">
        <v>200</v>
      </c>
      <c r="E23" s="230"/>
      <c r="F23" s="234"/>
      <c r="H23" s="231"/>
    </row>
    <row r="24" spans="4:8" ht="25.5" customHeight="1" x14ac:dyDescent="0.4">
      <c r="D24" s="230" t="s">
        <v>207</v>
      </c>
      <c r="E24" s="230"/>
      <c r="F24" s="234"/>
      <c r="H24" s="231"/>
    </row>
    <row r="25" spans="4:8" ht="25.5" customHeight="1" x14ac:dyDescent="0.4">
      <c r="D25" s="230" t="s">
        <v>201</v>
      </c>
      <c r="E25" s="230"/>
      <c r="F25" s="234"/>
      <c r="H25" s="231"/>
    </row>
    <row r="26" spans="4:8" ht="22.5" customHeight="1" x14ac:dyDescent="0.4">
      <c r="D26" s="230" t="s">
        <v>208</v>
      </c>
      <c r="E26" s="230"/>
    </row>
    <row r="27" spans="4:8" ht="22.5" customHeight="1" x14ac:dyDescent="0.4">
      <c r="D27" s="225"/>
    </row>
    <row r="28" spans="4:8" ht="17.25" customHeight="1" x14ac:dyDescent="0.4">
      <c r="D28" s="225"/>
    </row>
    <row r="29" spans="4:8" ht="17.25" customHeight="1" x14ac:dyDescent="0.4">
      <c r="D29" s="225"/>
    </row>
    <row r="30" spans="4:8" ht="17.25" customHeight="1" x14ac:dyDescent="0.4">
      <c r="D30" s="225"/>
    </row>
    <row r="31" spans="4:8" ht="17.25" customHeight="1" x14ac:dyDescent="0.4">
      <c r="D31" s="225"/>
    </row>
    <row r="32" spans="4:8" ht="17.25" customHeight="1" x14ac:dyDescent="0.4">
      <c r="D32" s="225"/>
    </row>
    <row r="33" spans="4:5" ht="17.25" customHeight="1" x14ac:dyDescent="0.4">
      <c r="D33" s="225"/>
    </row>
    <row r="34" spans="4:5" ht="17.25" customHeight="1" x14ac:dyDescent="0.4">
      <c r="D34" s="225"/>
    </row>
    <row r="35" spans="4:5" ht="17.25" customHeight="1" x14ac:dyDescent="0.4">
      <c r="D35" s="225"/>
    </row>
    <row r="36" spans="4:5" ht="17.25" customHeight="1" x14ac:dyDescent="0.4">
      <c r="D36" s="225"/>
    </row>
    <row r="37" spans="4:5" ht="17.25" customHeight="1" x14ac:dyDescent="0.4">
      <c r="D37" s="240"/>
      <c r="E37" s="240"/>
    </row>
    <row r="38" spans="4:5" ht="17.25" customHeight="1" x14ac:dyDescent="0.4">
      <c r="D38" s="240"/>
      <c r="E38" s="240"/>
    </row>
    <row r="39" spans="4:5" ht="17.25" customHeight="1" x14ac:dyDescent="0.4">
      <c r="D39" s="240"/>
      <c r="E39" s="240"/>
    </row>
    <row r="40" spans="4:5" ht="17.25" customHeight="1" x14ac:dyDescent="0.4">
      <c r="D40" s="240"/>
      <c r="E40" s="240"/>
    </row>
    <row r="41" spans="4:5" ht="17.25" customHeight="1" x14ac:dyDescent="0.4">
      <c r="D41" s="240"/>
      <c r="E41" s="240"/>
    </row>
  </sheetData>
  <mergeCells count="6">
    <mergeCell ref="D2:E2"/>
    <mergeCell ref="D40:E40"/>
    <mergeCell ref="D41:E41"/>
    <mergeCell ref="D37:E37"/>
    <mergeCell ref="D38:E38"/>
    <mergeCell ref="D39:E39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13BA-030B-42D8-AC25-F7D527C16DFD}">
  <dimension ref="B1:J26"/>
  <sheetViews>
    <sheetView showGridLines="0" view="pageBreakPreview" topLeftCell="A3" zoomScale="70" zoomScaleNormal="85" zoomScaleSheetLayoutView="70" workbookViewId="0">
      <selection activeCell="M12" sqref="M12"/>
    </sheetView>
  </sheetViews>
  <sheetFormatPr defaultColWidth="8.875" defaultRowHeight="13.5" x14ac:dyDescent="0.4"/>
  <cols>
    <col min="1" max="1" width="1.75" style="10" customWidth="1"/>
    <col min="2" max="2" width="5.5" style="10" customWidth="1"/>
    <col min="3" max="3" width="8.875" style="10"/>
    <col min="4" max="4" width="17.375" style="10" customWidth="1"/>
    <col min="5" max="8" width="8.875" style="10"/>
    <col min="9" max="9" width="7.5" style="10" customWidth="1"/>
    <col min="10" max="10" width="15.25" style="10" customWidth="1"/>
    <col min="11" max="16384" width="8.875" style="10"/>
  </cols>
  <sheetData>
    <row r="1" spans="2:10" ht="37.5" customHeight="1" x14ac:dyDescent="0.4">
      <c r="B1" s="361" t="s">
        <v>88</v>
      </c>
      <c r="C1" s="361"/>
      <c r="D1" s="361"/>
      <c r="E1" s="361"/>
      <c r="F1" s="361"/>
      <c r="G1" s="361"/>
      <c r="H1" s="361"/>
      <c r="I1" s="361"/>
      <c r="J1" s="361"/>
    </row>
    <row r="2" spans="2:10" ht="38.25" customHeight="1" x14ac:dyDescent="0.4">
      <c r="C2" s="367" t="s">
        <v>41</v>
      </c>
      <c r="D2" s="367"/>
      <c r="E2" s="367"/>
      <c r="F2" s="367"/>
      <c r="G2" s="367"/>
      <c r="H2" s="367"/>
      <c r="I2" s="367"/>
      <c r="J2" s="367"/>
    </row>
    <row r="3" spans="2:10" ht="21" customHeight="1" x14ac:dyDescent="0.4">
      <c r="H3" s="362"/>
      <c r="I3" s="362"/>
      <c r="J3" s="362"/>
    </row>
    <row r="4" spans="2:10" ht="13.15" customHeight="1" x14ac:dyDescent="0.4"/>
    <row r="5" spans="2:10" s="18" customFormat="1" ht="42" customHeight="1" x14ac:dyDescent="0.4">
      <c r="C5" s="33" t="s">
        <v>23</v>
      </c>
      <c r="D5" s="33"/>
      <c r="E5" s="33"/>
      <c r="F5" s="33"/>
      <c r="G5" s="33"/>
      <c r="H5" s="33"/>
      <c r="I5" s="33"/>
      <c r="J5" s="33"/>
    </row>
    <row r="6" spans="2:10" s="18" customFormat="1" ht="42" customHeight="1" x14ac:dyDescent="0.4">
      <c r="C6" s="33" t="s">
        <v>71</v>
      </c>
      <c r="D6" s="33"/>
      <c r="E6" s="33"/>
      <c r="F6" s="33"/>
      <c r="G6" s="33"/>
      <c r="H6" s="33"/>
      <c r="I6" s="33"/>
      <c r="J6" s="33"/>
    </row>
    <row r="7" spans="2:10" s="18" customFormat="1" ht="42" customHeight="1" x14ac:dyDescent="0.4">
      <c r="C7" s="34" t="s">
        <v>114</v>
      </c>
      <c r="D7" s="34"/>
      <c r="E7" s="34"/>
      <c r="F7" s="34"/>
      <c r="G7" s="34"/>
      <c r="H7" s="34"/>
      <c r="I7" s="34"/>
      <c r="J7" s="34"/>
    </row>
    <row r="8" spans="2:10" ht="32.25" customHeight="1" x14ac:dyDescent="0.4">
      <c r="B8" s="6"/>
      <c r="C8" s="17"/>
      <c r="D8" s="6"/>
      <c r="E8" s="9"/>
      <c r="F8" s="35"/>
      <c r="G8" s="6"/>
      <c r="H8" s="6"/>
      <c r="I8" s="6"/>
      <c r="J8" s="6"/>
    </row>
    <row r="9" spans="2:10" s="31" customFormat="1" ht="39.75" customHeight="1" x14ac:dyDescent="0.4">
      <c r="B9" s="364" t="s">
        <v>111</v>
      </c>
      <c r="C9" s="365"/>
      <c r="D9" s="366"/>
      <c r="E9" s="364" t="s">
        <v>112</v>
      </c>
      <c r="F9" s="365"/>
      <c r="G9" s="365"/>
      <c r="H9" s="365"/>
      <c r="I9" s="366"/>
      <c r="J9" s="29" t="s">
        <v>40</v>
      </c>
    </row>
    <row r="10" spans="2:10" s="32" customFormat="1" ht="151.5" customHeight="1" x14ac:dyDescent="0.4">
      <c r="B10" s="357" t="s">
        <v>160</v>
      </c>
      <c r="C10" s="358"/>
      <c r="D10" s="358"/>
      <c r="E10" s="363" t="s">
        <v>158</v>
      </c>
      <c r="F10" s="363"/>
      <c r="G10" s="363"/>
      <c r="H10" s="363"/>
      <c r="I10" s="363"/>
      <c r="J10" s="30"/>
    </row>
    <row r="11" spans="2:10" s="32" customFormat="1" ht="155.25" customHeight="1" x14ac:dyDescent="0.4">
      <c r="B11" s="357" t="s">
        <v>161</v>
      </c>
      <c r="C11" s="358"/>
      <c r="D11" s="358"/>
      <c r="E11" s="363" t="s">
        <v>159</v>
      </c>
      <c r="F11" s="363"/>
      <c r="G11" s="363"/>
      <c r="H11" s="363"/>
      <c r="I11" s="363"/>
      <c r="J11" s="30"/>
    </row>
    <row r="12" spans="2:10" s="32" customFormat="1" ht="56.25" customHeight="1" x14ac:dyDescent="0.4">
      <c r="B12" s="357" t="s">
        <v>162</v>
      </c>
      <c r="C12" s="358"/>
      <c r="D12" s="358"/>
      <c r="E12" s="359" t="s">
        <v>165</v>
      </c>
      <c r="F12" s="359"/>
      <c r="G12" s="359"/>
      <c r="H12" s="359"/>
      <c r="I12" s="359"/>
      <c r="J12" s="30"/>
    </row>
    <row r="13" spans="2:10" s="32" customFormat="1" ht="48.75" customHeight="1" x14ac:dyDescent="0.4">
      <c r="B13" s="357" t="s">
        <v>163</v>
      </c>
      <c r="C13" s="358"/>
      <c r="D13" s="358"/>
      <c r="E13" s="359" t="s">
        <v>164</v>
      </c>
      <c r="F13" s="359"/>
      <c r="G13" s="359"/>
      <c r="H13" s="359"/>
      <c r="I13" s="359"/>
      <c r="J13" s="30"/>
    </row>
    <row r="14" spans="2:10" ht="21" customHeight="1" x14ac:dyDescent="0.4">
      <c r="B14" s="9"/>
      <c r="C14" s="9"/>
      <c r="D14" s="9"/>
      <c r="E14" s="9"/>
      <c r="F14" s="9"/>
      <c r="G14" s="9"/>
      <c r="H14" s="9"/>
      <c r="I14" s="9"/>
      <c r="J14" s="9"/>
    </row>
    <row r="15" spans="2:10" ht="21" customHeight="1" x14ac:dyDescent="0.4">
      <c r="B15" s="175" t="s">
        <v>184</v>
      </c>
      <c r="C15" s="9"/>
      <c r="D15" s="9"/>
      <c r="E15" s="9"/>
      <c r="F15" s="9"/>
      <c r="G15" s="9"/>
      <c r="H15" s="9"/>
      <c r="I15" s="9"/>
      <c r="J15" s="9"/>
    </row>
    <row r="16" spans="2:10" ht="21" customHeight="1" x14ac:dyDescent="0.4">
      <c r="B16" s="175" t="s">
        <v>268</v>
      </c>
      <c r="C16" s="9"/>
      <c r="D16" s="9"/>
      <c r="E16" s="9"/>
      <c r="F16" s="9"/>
      <c r="G16" s="9"/>
      <c r="H16" s="9"/>
      <c r="I16" s="9"/>
      <c r="J16" s="9"/>
    </row>
    <row r="17" spans="2:10" ht="25.5" customHeight="1" x14ac:dyDescent="0.4">
      <c r="B17" s="175" t="s">
        <v>113</v>
      </c>
      <c r="C17" s="6"/>
    </row>
    <row r="18" spans="2:10" ht="20.25" hidden="1" customHeight="1" x14ac:dyDescent="0.4"/>
    <row r="19" spans="2:10" ht="24.75" hidden="1" customHeight="1" x14ac:dyDescent="0.4">
      <c r="B19" s="36"/>
      <c r="C19" s="36"/>
    </row>
    <row r="20" spans="2:10" ht="9" hidden="1" customHeight="1" x14ac:dyDescent="0.4"/>
    <row r="21" spans="2:10" ht="22.15" hidden="1" customHeight="1" x14ac:dyDescent="0.4">
      <c r="C21" s="360"/>
      <c r="D21" s="360"/>
      <c r="E21" s="360"/>
      <c r="F21" s="360"/>
      <c r="G21" s="360"/>
      <c r="H21" s="360"/>
      <c r="I21" s="360"/>
      <c r="J21" s="360"/>
    </row>
    <row r="22" spans="2:10" ht="22.15" hidden="1" customHeight="1" x14ac:dyDescent="0.4">
      <c r="C22" s="360"/>
      <c r="D22" s="360"/>
      <c r="E22" s="360"/>
      <c r="F22" s="360"/>
      <c r="G22" s="360"/>
      <c r="H22" s="360"/>
      <c r="I22" s="360"/>
      <c r="J22" s="360"/>
    </row>
    <row r="23" spans="2:10" ht="33" hidden="1" customHeight="1" x14ac:dyDescent="0.4"/>
    <row r="24" spans="2:10" ht="14.25" x14ac:dyDescent="0.4">
      <c r="G24" s="9"/>
      <c r="H24" s="9"/>
      <c r="I24" s="9"/>
      <c r="J24" s="9"/>
    </row>
    <row r="26" spans="2:10" ht="14.25" x14ac:dyDescent="0.4">
      <c r="D26" s="9"/>
      <c r="E26" s="9"/>
      <c r="F26" s="9"/>
    </row>
  </sheetData>
  <mergeCells count="15">
    <mergeCell ref="B13:D13"/>
    <mergeCell ref="E13:I13"/>
    <mergeCell ref="C21:J21"/>
    <mergeCell ref="C22:J22"/>
    <mergeCell ref="B1:J1"/>
    <mergeCell ref="H3:J3"/>
    <mergeCell ref="B10:D10"/>
    <mergeCell ref="E10:I10"/>
    <mergeCell ref="B12:D12"/>
    <mergeCell ref="E12:I12"/>
    <mergeCell ref="B9:D9"/>
    <mergeCell ref="E9:I9"/>
    <mergeCell ref="C2:J2"/>
    <mergeCell ref="B11:D11"/>
    <mergeCell ref="E11:I11"/>
  </mergeCells>
  <phoneticPr fontId="2"/>
  <printOptions horizontalCentered="1"/>
  <pageMargins left="0.51181102362204722" right="0.51181102362204722" top="0.55118110236220474" bottom="0.55118110236220474" header="0" footer="0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FFB4B-88D7-4875-81B6-44072DD5963B}">
  <dimension ref="A1:N59"/>
  <sheetViews>
    <sheetView showGridLines="0" topLeftCell="A13" zoomScale="70" zoomScaleNormal="70" zoomScaleSheetLayoutView="70" workbookViewId="0">
      <selection activeCell="R27" sqref="R27"/>
    </sheetView>
  </sheetViews>
  <sheetFormatPr defaultRowHeight="14.25" x14ac:dyDescent="0.4"/>
  <cols>
    <col min="1" max="1" width="21.875" style="10" customWidth="1"/>
    <col min="2" max="2" width="6.625" style="8" customWidth="1"/>
    <col min="3" max="3" width="6.625" style="9" customWidth="1"/>
    <col min="4" max="4" width="21.875" style="10" customWidth="1"/>
    <col min="5" max="6" width="6.625" style="9" customWidth="1"/>
    <col min="7" max="7" width="21.875" style="10" customWidth="1"/>
    <col min="8" max="9" width="6.625" style="9" customWidth="1"/>
    <col min="10" max="14" width="0" style="10" hidden="1" customWidth="1"/>
    <col min="15" max="16384" width="9" style="10"/>
  </cols>
  <sheetData>
    <row r="1" spans="1:12" ht="39" customHeight="1" x14ac:dyDescent="0.4">
      <c r="A1" s="361" t="s">
        <v>95</v>
      </c>
      <c r="B1" s="361"/>
      <c r="C1" s="361"/>
      <c r="D1" s="361"/>
      <c r="E1" s="361"/>
      <c r="F1" s="361"/>
      <c r="G1" s="361"/>
      <c r="H1" s="361"/>
      <c r="I1" s="361"/>
    </row>
    <row r="2" spans="1:12" s="17" customFormat="1" ht="21" customHeight="1" x14ac:dyDescent="0.4">
      <c r="A2" s="369" t="s">
        <v>41</v>
      </c>
      <c r="B2" s="369"/>
      <c r="C2" s="369"/>
      <c r="D2" s="369"/>
      <c r="E2" s="369"/>
      <c r="F2" s="369"/>
      <c r="G2" s="369"/>
      <c r="H2" s="369"/>
      <c r="I2" s="369"/>
    </row>
    <row r="3" spans="1:12" s="17" customFormat="1" ht="39" customHeight="1" thickBot="1" x14ac:dyDescent="0.45">
      <c r="A3" s="369" t="s">
        <v>180</v>
      </c>
      <c r="B3" s="369"/>
      <c r="C3" s="369"/>
      <c r="D3" s="369"/>
      <c r="E3" s="369"/>
      <c r="F3" s="369"/>
      <c r="G3" s="369"/>
      <c r="H3" s="369"/>
      <c r="I3" s="369"/>
    </row>
    <row r="4" spans="1:12" s="16" customFormat="1" ht="29.1" customHeight="1" thickBot="1" x14ac:dyDescent="0.45">
      <c r="A4" s="26" t="s">
        <v>23</v>
      </c>
      <c r="B4" s="132"/>
      <c r="C4" s="144"/>
      <c r="D4" s="28"/>
      <c r="E4" s="370" t="s">
        <v>109</v>
      </c>
      <c r="F4" s="371"/>
      <c r="G4" s="27"/>
      <c r="H4" s="144"/>
      <c r="I4" s="150"/>
    </row>
    <row r="5" spans="1:12" s="17" customFormat="1" ht="27" customHeight="1" x14ac:dyDescent="0.4">
      <c r="A5" s="117" t="s">
        <v>237</v>
      </c>
      <c r="B5" s="372" t="s">
        <v>257</v>
      </c>
      <c r="C5" s="372"/>
      <c r="D5" s="372"/>
      <c r="E5" s="372"/>
      <c r="F5" s="372"/>
      <c r="G5" s="166"/>
      <c r="H5" s="165"/>
      <c r="I5" s="165"/>
    </row>
    <row r="6" spans="1:12" s="17" customFormat="1" ht="27" customHeight="1" x14ac:dyDescent="0.4">
      <c r="A6" s="164" t="s">
        <v>238</v>
      </c>
      <c r="B6" s="368" t="s">
        <v>257</v>
      </c>
      <c r="C6" s="368"/>
      <c r="D6" s="368"/>
      <c r="E6" s="368"/>
      <c r="F6" s="368"/>
      <c r="H6" s="9"/>
      <c r="I6" s="9"/>
    </row>
    <row r="7" spans="1:12" s="17" customFormat="1" ht="27" customHeight="1" x14ac:dyDescent="0.4">
      <c r="A7" s="17" t="s">
        <v>265</v>
      </c>
      <c r="B7" s="8"/>
      <c r="C7" s="9"/>
      <c r="E7" s="9"/>
      <c r="F7" s="9"/>
      <c r="H7" s="9"/>
      <c r="I7" s="9"/>
    </row>
    <row r="8" spans="1:12" s="17" customFormat="1" ht="27.75" customHeight="1" thickBot="1" x14ac:dyDescent="0.45">
      <c r="A8" s="17" t="s">
        <v>107</v>
      </c>
      <c r="B8" s="8"/>
      <c r="C8" s="9"/>
      <c r="E8" s="9"/>
      <c r="F8" s="9"/>
      <c r="H8" s="9"/>
      <c r="I8" s="9"/>
      <c r="K8" s="25"/>
      <c r="L8" s="16"/>
    </row>
    <row r="9" spans="1:12" s="17" customFormat="1" ht="27.75" customHeight="1" thickBot="1" x14ac:dyDescent="0.45">
      <c r="A9" s="20" t="s">
        <v>94</v>
      </c>
      <c r="B9" s="177" t="s">
        <v>33</v>
      </c>
      <c r="C9" s="178" t="s">
        <v>32</v>
      </c>
      <c r="D9" s="20" t="s">
        <v>94</v>
      </c>
      <c r="E9" s="177" t="s">
        <v>33</v>
      </c>
      <c r="F9" s="178" t="s">
        <v>32</v>
      </c>
      <c r="G9" s="20" t="s">
        <v>94</v>
      </c>
      <c r="H9" s="177" t="s">
        <v>33</v>
      </c>
      <c r="I9" s="178" t="s">
        <v>32</v>
      </c>
      <c r="L9" s="16"/>
    </row>
    <row r="10" spans="1:12" s="17" customFormat="1" ht="27.75" customHeight="1" x14ac:dyDescent="0.4">
      <c r="A10" s="171" t="s">
        <v>97</v>
      </c>
      <c r="B10" s="133">
        <v>50</v>
      </c>
      <c r="C10" s="151"/>
      <c r="D10" s="171" t="s">
        <v>218</v>
      </c>
      <c r="E10" s="133">
        <v>16</v>
      </c>
      <c r="F10" s="151"/>
      <c r="G10" s="171" t="s">
        <v>219</v>
      </c>
      <c r="H10" s="133">
        <v>90</v>
      </c>
      <c r="I10" s="151"/>
    </row>
    <row r="11" spans="1:12" s="17" customFormat="1" ht="27.75" customHeight="1" x14ac:dyDescent="0.4">
      <c r="A11" s="172" t="s">
        <v>229</v>
      </c>
      <c r="B11" s="134">
        <v>30</v>
      </c>
      <c r="C11" s="152"/>
      <c r="D11" s="172" t="s">
        <v>223</v>
      </c>
      <c r="E11" s="146">
        <v>7</v>
      </c>
      <c r="F11" s="152"/>
      <c r="G11" s="172" t="s">
        <v>233</v>
      </c>
      <c r="H11" s="134">
        <v>90</v>
      </c>
      <c r="I11" s="152"/>
    </row>
    <row r="12" spans="1:12" s="17" customFormat="1" ht="27.75" customHeight="1" x14ac:dyDescent="0.4">
      <c r="A12" s="173" t="s">
        <v>230</v>
      </c>
      <c r="B12" s="134">
        <v>6</v>
      </c>
      <c r="C12" s="152"/>
      <c r="D12" s="173" t="s">
        <v>224</v>
      </c>
      <c r="E12" s="134">
        <v>16</v>
      </c>
      <c r="F12" s="152"/>
      <c r="G12" s="130" t="s">
        <v>222</v>
      </c>
      <c r="H12" s="145">
        <v>20</v>
      </c>
      <c r="I12" s="152"/>
    </row>
    <row r="13" spans="1:12" s="17" customFormat="1" ht="27.75" customHeight="1" x14ac:dyDescent="0.4">
      <c r="A13" s="171" t="s">
        <v>98</v>
      </c>
      <c r="B13" s="134">
        <v>6</v>
      </c>
      <c r="C13" s="152"/>
      <c r="D13" s="171" t="s">
        <v>225</v>
      </c>
      <c r="E13" s="134">
        <v>20</v>
      </c>
      <c r="F13" s="152"/>
      <c r="G13" s="128" t="s">
        <v>220</v>
      </c>
      <c r="H13" s="134">
        <v>100</v>
      </c>
      <c r="I13" s="152"/>
    </row>
    <row r="14" spans="1:12" s="17" customFormat="1" ht="27.75" customHeight="1" x14ac:dyDescent="0.4">
      <c r="A14" s="171" t="s">
        <v>99</v>
      </c>
      <c r="B14" s="134">
        <v>6</v>
      </c>
      <c r="C14" s="152"/>
      <c r="D14" s="171" t="s">
        <v>226</v>
      </c>
      <c r="E14" s="134">
        <v>3</v>
      </c>
      <c r="F14" s="152"/>
      <c r="G14" s="128" t="s">
        <v>221</v>
      </c>
      <c r="H14" s="134">
        <v>100</v>
      </c>
      <c r="I14" s="152"/>
    </row>
    <row r="15" spans="1:12" s="17" customFormat="1" ht="27.75" customHeight="1" x14ac:dyDescent="0.4">
      <c r="A15" s="173" t="s">
        <v>231</v>
      </c>
      <c r="B15" s="134">
        <v>6</v>
      </c>
      <c r="C15" s="152"/>
      <c r="D15" s="173" t="s">
        <v>227</v>
      </c>
      <c r="E15" s="134">
        <v>5</v>
      </c>
      <c r="F15" s="152"/>
      <c r="G15" s="173" t="s">
        <v>232</v>
      </c>
      <c r="H15" s="146">
        <v>100</v>
      </c>
      <c r="I15" s="152"/>
    </row>
    <row r="16" spans="1:12" s="17" customFormat="1" ht="27.75" customHeight="1" x14ac:dyDescent="0.4">
      <c r="A16" s="173" t="s">
        <v>100</v>
      </c>
      <c r="B16" s="134">
        <v>16</v>
      </c>
      <c r="C16" s="152"/>
      <c r="D16" s="173" t="s">
        <v>105</v>
      </c>
      <c r="E16" s="134">
        <v>10</v>
      </c>
      <c r="F16" s="152"/>
      <c r="G16" s="173" t="s">
        <v>106</v>
      </c>
      <c r="H16" s="146">
        <v>90</v>
      </c>
      <c r="I16" s="152"/>
    </row>
    <row r="17" spans="1:14" s="17" customFormat="1" ht="27.75" customHeight="1" x14ac:dyDescent="0.4">
      <c r="A17" s="173" t="s">
        <v>101</v>
      </c>
      <c r="B17" s="134">
        <v>16</v>
      </c>
      <c r="C17" s="152"/>
      <c r="D17" s="173" t="s">
        <v>228</v>
      </c>
      <c r="E17" s="134">
        <v>5</v>
      </c>
      <c r="F17" s="152"/>
      <c r="G17" s="173" t="s">
        <v>234</v>
      </c>
      <c r="H17" s="146">
        <v>20</v>
      </c>
      <c r="I17" s="152"/>
      <c r="L17" s="16"/>
    </row>
    <row r="18" spans="1:14" s="17" customFormat="1" ht="27.75" customHeight="1" x14ac:dyDescent="0.4">
      <c r="A18" s="173" t="s">
        <v>102</v>
      </c>
      <c r="B18" s="134">
        <v>16</v>
      </c>
      <c r="C18" s="152"/>
      <c r="D18" s="173"/>
      <c r="E18" s="140"/>
      <c r="F18" s="152"/>
      <c r="G18" s="173"/>
      <c r="H18" s="145"/>
      <c r="I18" s="152"/>
    </row>
    <row r="19" spans="1:14" s="17" customFormat="1" ht="27.75" customHeight="1" x14ac:dyDescent="0.4">
      <c r="A19" s="173" t="s">
        <v>103</v>
      </c>
      <c r="B19" s="135">
        <v>16</v>
      </c>
      <c r="C19" s="152"/>
      <c r="D19" s="173"/>
      <c r="E19" s="141"/>
      <c r="F19" s="152"/>
      <c r="G19" s="173"/>
      <c r="H19" s="145"/>
      <c r="I19" s="153"/>
    </row>
    <row r="20" spans="1:14" s="17" customFormat="1" ht="27.75" customHeight="1" thickBot="1" x14ac:dyDescent="0.45">
      <c r="A20" s="174" t="s">
        <v>104</v>
      </c>
      <c r="B20" s="136">
        <v>16</v>
      </c>
      <c r="C20" s="155"/>
      <c r="D20" s="174"/>
      <c r="E20" s="142"/>
      <c r="F20" s="155"/>
      <c r="G20" s="131"/>
      <c r="H20" s="147"/>
      <c r="I20" s="154"/>
    </row>
    <row r="21" spans="1:14" s="17" customFormat="1" ht="27.75" customHeight="1" x14ac:dyDescent="0.4">
      <c r="A21" s="17" t="s">
        <v>266</v>
      </c>
      <c r="B21" s="8"/>
      <c r="C21" s="9"/>
      <c r="E21" s="9"/>
      <c r="F21" s="9"/>
      <c r="H21" s="8"/>
      <c r="I21" s="9"/>
    </row>
    <row r="22" spans="1:14" s="17" customFormat="1" ht="27.75" customHeight="1" x14ac:dyDescent="0.4">
      <c r="B22" s="8"/>
      <c r="C22" s="9"/>
      <c r="E22" s="9"/>
      <c r="F22" s="9"/>
      <c r="H22" s="8"/>
      <c r="I22" s="9"/>
    </row>
    <row r="23" spans="1:14" s="17" customFormat="1" ht="27.75" customHeight="1" thickBot="1" x14ac:dyDescent="0.45">
      <c r="A23" s="17" t="s">
        <v>108</v>
      </c>
      <c r="B23" s="8"/>
      <c r="C23" s="9"/>
      <c r="E23" s="9"/>
      <c r="F23" s="9"/>
      <c r="H23" s="9"/>
      <c r="I23" s="9"/>
    </row>
    <row r="24" spans="1:14" s="17" customFormat="1" ht="27.75" customHeight="1" thickBot="1" x14ac:dyDescent="0.45">
      <c r="A24" s="20" t="s">
        <v>94</v>
      </c>
      <c r="B24" s="177" t="s">
        <v>33</v>
      </c>
      <c r="C24" s="178" t="s">
        <v>32</v>
      </c>
      <c r="D24" s="20" t="s">
        <v>94</v>
      </c>
      <c r="E24" s="177" t="s">
        <v>33</v>
      </c>
      <c r="F24" s="178" t="s">
        <v>32</v>
      </c>
      <c r="G24" s="20" t="s">
        <v>94</v>
      </c>
      <c r="H24" s="177" t="s">
        <v>33</v>
      </c>
      <c r="I24" s="178" t="s">
        <v>32</v>
      </c>
    </row>
    <row r="25" spans="1:14" s="17" customFormat="1" ht="27.75" customHeight="1" thickBot="1" x14ac:dyDescent="0.45">
      <c r="A25" s="22" t="s">
        <v>181</v>
      </c>
      <c r="B25" s="136">
        <v>16</v>
      </c>
      <c r="C25" s="157"/>
      <c r="D25" s="22" t="s">
        <v>91</v>
      </c>
      <c r="E25" s="136">
        <v>16</v>
      </c>
      <c r="F25" s="157"/>
      <c r="G25" s="22" t="s">
        <v>92</v>
      </c>
      <c r="H25" s="148">
        <v>5</v>
      </c>
      <c r="I25" s="155"/>
    </row>
    <row r="26" spans="1:14" s="17" customFormat="1" ht="27.75" customHeight="1" x14ac:dyDescent="0.4">
      <c r="A26" s="118" t="s">
        <v>267</v>
      </c>
      <c r="B26" s="8"/>
      <c r="C26" s="8"/>
      <c r="D26" s="118"/>
      <c r="E26" s="8"/>
      <c r="F26" s="8"/>
      <c r="G26" s="118"/>
      <c r="H26" s="149"/>
      <c r="I26" s="9"/>
    </row>
    <row r="27" spans="1:14" s="17" customFormat="1" ht="27.75" customHeight="1" x14ac:dyDescent="0.4">
      <c r="B27" s="8"/>
      <c r="C27" s="9"/>
      <c r="E27" s="9"/>
      <c r="F27" s="9"/>
      <c r="H27" s="9"/>
      <c r="I27" s="9"/>
    </row>
    <row r="28" spans="1:14" s="17" customFormat="1" ht="27.75" customHeight="1" thickBot="1" x14ac:dyDescent="0.45">
      <c r="A28" s="17" t="s">
        <v>96</v>
      </c>
      <c r="B28" s="8"/>
      <c r="C28" s="9"/>
      <c r="E28" s="9"/>
      <c r="F28" s="9"/>
      <c r="H28" s="9"/>
      <c r="I28" s="9"/>
    </row>
    <row r="29" spans="1:14" s="17" customFormat="1" ht="27.75" customHeight="1" thickBot="1" x14ac:dyDescent="0.45">
      <c r="A29" s="20" t="s">
        <v>94</v>
      </c>
      <c r="B29" s="177" t="s">
        <v>31</v>
      </c>
      <c r="C29" s="179" t="s">
        <v>30</v>
      </c>
      <c r="D29" s="20" t="s">
        <v>94</v>
      </c>
      <c r="E29" s="177" t="s">
        <v>31</v>
      </c>
      <c r="F29" s="179" t="s">
        <v>30</v>
      </c>
      <c r="G29" s="20" t="s">
        <v>94</v>
      </c>
      <c r="H29" s="177" t="s">
        <v>31</v>
      </c>
      <c r="I29" s="178" t="s">
        <v>30</v>
      </c>
    </row>
    <row r="30" spans="1:14" s="17" customFormat="1" ht="27.75" customHeight="1" x14ac:dyDescent="0.4">
      <c r="A30" s="160" t="s">
        <v>239</v>
      </c>
      <c r="B30" s="373">
        <v>360</v>
      </c>
      <c r="C30" s="158"/>
      <c r="D30" s="128" t="s">
        <v>240</v>
      </c>
      <c r="E30" s="375">
        <v>200</v>
      </c>
      <c r="F30" s="158"/>
      <c r="G30" s="167" t="s">
        <v>244</v>
      </c>
      <c r="H30" s="168">
        <v>10</v>
      </c>
      <c r="I30" s="169"/>
    </row>
    <row r="31" spans="1:14" s="17" customFormat="1" ht="27.75" customHeight="1" x14ac:dyDescent="0.4">
      <c r="A31" s="161" t="s">
        <v>235</v>
      </c>
      <c r="B31" s="374">
        <v>500</v>
      </c>
      <c r="C31" s="159"/>
      <c r="D31" s="163" t="s">
        <v>241</v>
      </c>
      <c r="E31" s="376">
        <v>100</v>
      </c>
      <c r="F31" s="159"/>
      <c r="G31" s="129" t="s">
        <v>247</v>
      </c>
      <c r="H31" s="143">
        <v>10</v>
      </c>
      <c r="I31" s="156"/>
      <c r="J31" s="236">
        <v>20.8</v>
      </c>
      <c r="K31" s="24" t="s">
        <v>65</v>
      </c>
      <c r="L31" s="237">
        <v>27.040000000000003</v>
      </c>
      <c r="M31" s="238">
        <v>182</v>
      </c>
      <c r="N31" s="23"/>
    </row>
    <row r="32" spans="1:14" s="17" customFormat="1" ht="27.75" customHeight="1" x14ac:dyDescent="0.4">
      <c r="A32" s="130" t="s">
        <v>70</v>
      </c>
      <c r="B32" s="137">
        <v>90</v>
      </c>
      <c r="C32" s="159"/>
      <c r="D32" s="129" t="s">
        <v>242</v>
      </c>
      <c r="E32" s="143">
        <v>50</v>
      </c>
      <c r="F32" s="159"/>
      <c r="G32" s="129" t="s">
        <v>245</v>
      </c>
      <c r="H32" s="137">
        <v>30</v>
      </c>
      <c r="I32" s="152"/>
      <c r="J32" s="236">
        <v>11.5</v>
      </c>
      <c r="K32" s="24" t="s">
        <v>66</v>
      </c>
      <c r="L32" s="237">
        <v>14.950000000000001</v>
      </c>
      <c r="M32" s="238">
        <v>64</v>
      </c>
      <c r="N32" s="21"/>
    </row>
    <row r="33" spans="1:14" s="17" customFormat="1" ht="27.75" customHeight="1" x14ac:dyDescent="0.4">
      <c r="A33" s="130"/>
      <c r="B33" s="137"/>
      <c r="C33" s="159"/>
      <c r="D33" s="128" t="s">
        <v>243</v>
      </c>
      <c r="E33" s="143">
        <v>10</v>
      </c>
      <c r="F33" s="159"/>
      <c r="G33" s="129" t="s">
        <v>246</v>
      </c>
      <c r="H33" s="137">
        <v>30</v>
      </c>
      <c r="I33" s="152"/>
      <c r="J33" s="236">
        <v>3.31</v>
      </c>
      <c r="K33" s="24" t="s">
        <v>67</v>
      </c>
      <c r="L33" s="237">
        <v>4.3029999999999999</v>
      </c>
      <c r="M33" s="238">
        <v>69</v>
      </c>
      <c r="N33" s="21"/>
    </row>
    <row r="34" spans="1:14" s="17" customFormat="1" ht="27.75" customHeight="1" thickBot="1" x14ac:dyDescent="0.45">
      <c r="A34" s="162"/>
      <c r="B34" s="138"/>
      <c r="C34" s="157"/>
      <c r="D34" s="162" t="s">
        <v>236</v>
      </c>
      <c r="E34" s="138">
        <v>50</v>
      </c>
      <c r="F34" s="157"/>
      <c r="G34" s="162" t="s">
        <v>248</v>
      </c>
      <c r="H34" s="170">
        <v>10</v>
      </c>
      <c r="I34" s="155"/>
    </row>
    <row r="35" spans="1:14" s="17" customFormat="1" ht="11.25" customHeight="1" x14ac:dyDescent="0.4">
      <c r="B35" s="9"/>
      <c r="C35" s="9"/>
      <c r="E35" s="9"/>
      <c r="F35" s="9"/>
      <c r="H35" s="9"/>
      <c r="I35" s="9"/>
    </row>
    <row r="36" spans="1:14" s="17" customFormat="1" ht="27.75" customHeight="1" x14ac:dyDescent="0.4">
      <c r="A36" s="17" t="s">
        <v>110</v>
      </c>
      <c r="B36" s="139"/>
      <c r="C36" s="139"/>
      <c r="D36" s="19"/>
      <c r="E36" s="139"/>
      <c r="F36" s="139"/>
      <c r="G36" s="19"/>
      <c r="H36" s="139"/>
      <c r="I36" s="139"/>
    </row>
    <row r="37" spans="1:14" ht="6.75" customHeight="1" x14ac:dyDescent="0.4">
      <c r="A37" s="9"/>
      <c r="D37" s="9"/>
      <c r="E37" s="11"/>
    </row>
    <row r="38" spans="1:14" ht="18" customHeight="1" x14ac:dyDescent="0.4">
      <c r="A38" s="9"/>
      <c r="D38" s="9"/>
      <c r="E38" s="11"/>
    </row>
    <row r="39" spans="1:14" ht="19.5" customHeight="1" x14ac:dyDescent="0.4">
      <c r="A39" s="9"/>
      <c r="D39" s="9"/>
    </row>
    <row r="40" spans="1:14" ht="19.5" customHeight="1" x14ac:dyDescent="0.4">
      <c r="A40" s="9"/>
      <c r="D40" s="9"/>
    </row>
    <row r="41" spans="1:14" ht="20.25" customHeight="1" x14ac:dyDescent="0.4">
      <c r="A41" s="9"/>
      <c r="D41" s="9"/>
    </row>
    <row r="42" spans="1:14" ht="20.25" customHeight="1" x14ac:dyDescent="0.4">
      <c r="A42" s="9"/>
      <c r="D42" s="9"/>
    </row>
    <row r="43" spans="1:14" ht="20.25" customHeight="1" x14ac:dyDescent="0.4">
      <c r="A43" s="9"/>
      <c r="D43" s="9"/>
    </row>
    <row r="44" spans="1:14" ht="20.25" customHeight="1" x14ac:dyDescent="0.4">
      <c r="A44" s="9"/>
      <c r="D44" s="9"/>
    </row>
    <row r="45" spans="1:14" ht="20.25" customHeight="1" x14ac:dyDescent="0.4">
      <c r="A45" s="9"/>
      <c r="D45" s="9"/>
    </row>
    <row r="46" spans="1:14" ht="20.25" customHeight="1" x14ac:dyDescent="0.4">
      <c r="A46" s="9"/>
      <c r="D46" s="9"/>
    </row>
    <row r="47" spans="1:14" ht="20.25" customHeight="1" x14ac:dyDescent="0.4">
      <c r="A47" s="9"/>
      <c r="D47" s="9"/>
    </row>
    <row r="48" spans="1:14" x14ac:dyDescent="0.4">
      <c r="A48" s="9"/>
      <c r="D48" s="9"/>
    </row>
    <row r="49" spans="1:4" x14ac:dyDescent="0.4">
      <c r="A49" s="9"/>
      <c r="D49" s="9"/>
    </row>
    <row r="50" spans="1:4" x14ac:dyDescent="0.4">
      <c r="A50" s="9"/>
      <c r="D50" s="9"/>
    </row>
    <row r="51" spans="1:4" x14ac:dyDescent="0.4">
      <c r="A51" s="9"/>
      <c r="D51" s="9"/>
    </row>
    <row r="52" spans="1:4" x14ac:dyDescent="0.4">
      <c r="A52" s="9"/>
      <c r="D52" s="9"/>
    </row>
    <row r="53" spans="1:4" x14ac:dyDescent="0.4">
      <c r="A53" s="9"/>
      <c r="D53" s="9"/>
    </row>
    <row r="54" spans="1:4" x14ac:dyDescent="0.4">
      <c r="A54" s="9"/>
      <c r="D54" s="9"/>
    </row>
    <row r="55" spans="1:4" x14ac:dyDescent="0.4">
      <c r="A55" s="9"/>
      <c r="D55" s="9"/>
    </row>
    <row r="56" spans="1:4" x14ac:dyDescent="0.4">
      <c r="A56" s="9"/>
      <c r="D56" s="9"/>
    </row>
    <row r="57" spans="1:4" x14ac:dyDescent="0.4">
      <c r="A57" s="9"/>
      <c r="D57" s="9"/>
    </row>
    <row r="58" spans="1:4" x14ac:dyDescent="0.4">
      <c r="A58" s="9"/>
      <c r="D58" s="9"/>
    </row>
    <row r="59" spans="1:4" x14ac:dyDescent="0.4">
      <c r="A59" s="9"/>
      <c r="D59" s="9"/>
    </row>
  </sheetData>
  <mergeCells count="6">
    <mergeCell ref="B6:F6"/>
    <mergeCell ref="A1:I1"/>
    <mergeCell ref="A3:I3"/>
    <mergeCell ref="E4:F4"/>
    <mergeCell ref="A2:I2"/>
    <mergeCell ref="B5:F5"/>
  </mergeCells>
  <phoneticPr fontId="2"/>
  <printOptions horizontalCentered="1"/>
  <pageMargins left="0.51181102362204722" right="0.51181102362204722" top="0.55118110236220474" bottom="0.55118110236220474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66C7-CB88-41F7-B961-F2EFA50E7BA4}">
  <dimension ref="A1:U38"/>
  <sheetViews>
    <sheetView showGridLines="0" showZeros="0" view="pageBreakPreview" topLeftCell="A18" zoomScaleNormal="100" zoomScaleSheetLayoutView="100" workbookViewId="0">
      <selection sqref="A1:XFD1048576"/>
    </sheetView>
  </sheetViews>
  <sheetFormatPr defaultColWidth="9" defaultRowHeight="14.25" x14ac:dyDescent="0.15"/>
  <cols>
    <col min="1" max="1" width="4.125" style="52" customWidth="1"/>
    <col min="2" max="2" width="5.625" style="52" customWidth="1"/>
    <col min="3" max="3" width="4.375" style="52" customWidth="1"/>
    <col min="4" max="17" width="6.375" style="52" customWidth="1"/>
    <col min="18" max="18" width="1.125" style="52" customWidth="1"/>
    <col min="19" max="21" width="3.5" style="52" customWidth="1"/>
    <col min="22" max="16384" width="9" style="52"/>
  </cols>
  <sheetData>
    <row r="1" spans="1:21" ht="24" x14ac:dyDescent="0.25">
      <c r="A1" s="285" t="s">
        <v>153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21" ht="27.75" customHeight="1" x14ac:dyDescent="0.15">
      <c r="M2" s="53" t="s">
        <v>217</v>
      </c>
      <c r="N2" s="53"/>
      <c r="O2" s="53"/>
      <c r="P2" s="53"/>
      <c r="Q2" s="53"/>
    </row>
    <row r="3" spans="1:21" ht="20.25" customHeight="1" x14ac:dyDescent="0.15">
      <c r="B3" s="287" t="s">
        <v>216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21" ht="20.25" customHeight="1" x14ac:dyDescent="0.15">
      <c r="B4" s="288" t="s">
        <v>215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</row>
    <row r="5" spans="1:21" ht="20.25" customHeight="1" x14ac:dyDescent="0.15">
      <c r="B5" s="121" t="s">
        <v>212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21" ht="20.25" customHeight="1" x14ac:dyDescent="0.15">
      <c r="B6" s="121" t="s">
        <v>213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21" ht="20.25" customHeight="1" x14ac:dyDescent="0.15">
      <c r="B7" s="288" t="s">
        <v>214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</row>
    <row r="8" spans="1:21" ht="20.25" customHeight="1" x14ac:dyDescent="0.15">
      <c r="A8" s="241" t="s">
        <v>22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</row>
    <row r="9" spans="1:21" ht="8.25" customHeight="1" thickBot="1" x14ac:dyDescent="0.2"/>
    <row r="10" spans="1:21" s="56" customFormat="1" ht="33.75" customHeight="1" thickTop="1" x14ac:dyDescent="0.4">
      <c r="A10" s="248" t="s">
        <v>20</v>
      </c>
      <c r="B10" s="249"/>
      <c r="C10" s="250"/>
      <c r="D10" s="122" t="s">
        <v>210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</row>
    <row r="11" spans="1:21" s="56" customFormat="1" ht="33.75" customHeight="1" x14ac:dyDescent="0.4">
      <c r="A11" s="251"/>
      <c r="B11" s="252"/>
      <c r="C11" s="253"/>
      <c r="D11" s="125" t="s">
        <v>211</v>
      </c>
      <c r="E11" s="126"/>
      <c r="F11" s="126"/>
      <c r="G11" s="126"/>
      <c r="H11" s="126"/>
      <c r="I11" s="126"/>
      <c r="J11" s="126"/>
      <c r="K11" s="126" t="s">
        <v>212</v>
      </c>
      <c r="L11" s="126"/>
      <c r="M11" s="126"/>
      <c r="N11" s="126"/>
      <c r="O11" s="126"/>
      <c r="P11" s="126"/>
      <c r="Q11" s="127"/>
    </row>
    <row r="12" spans="1:21" ht="33.75" customHeight="1" x14ac:dyDescent="0.15">
      <c r="A12" s="251"/>
      <c r="B12" s="252"/>
      <c r="C12" s="253"/>
      <c r="D12" s="182" t="s">
        <v>256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1"/>
    </row>
    <row r="13" spans="1:21" s="56" customFormat="1" ht="24" customHeight="1" thickBot="1" x14ac:dyDescent="0.45">
      <c r="A13" s="254"/>
      <c r="B13" s="255"/>
      <c r="C13" s="256"/>
      <c r="D13" s="298" t="s">
        <v>255</v>
      </c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300"/>
    </row>
    <row r="14" spans="1:21" s="56" customFormat="1" ht="32.25" customHeight="1" thickTop="1" thickBot="1" x14ac:dyDescent="0.2">
      <c r="A14" s="242" t="s">
        <v>79</v>
      </c>
      <c r="B14" s="243"/>
      <c r="C14" s="244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59"/>
      <c r="Q14" s="60"/>
      <c r="S14" s="52"/>
      <c r="T14" s="52"/>
      <c r="U14" s="52"/>
    </row>
    <row r="15" spans="1:21" s="56" customFormat="1" ht="28.5" customHeight="1" thickTop="1" thickBot="1" x14ac:dyDescent="0.2">
      <c r="A15" s="242" t="s">
        <v>35</v>
      </c>
      <c r="B15" s="243"/>
      <c r="C15" s="244"/>
      <c r="D15" s="59" t="s">
        <v>56</v>
      </c>
      <c r="E15" s="59"/>
      <c r="F15" s="59" t="s">
        <v>34</v>
      </c>
      <c r="G15" s="59"/>
      <c r="H15" s="59"/>
      <c r="I15" s="59"/>
      <c r="J15" s="59" t="s">
        <v>36</v>
      </c>
      <c r="K15" s="59"/>
      <c r="L15" s="59" t="s">
        <v>21</v>
      </c>
      <c r="M15" s="59"/>
      <c r="N15" s="59" t="s">
        <v>37</v>
      </c>
      <c r="O15" s="59"/>
      <c r="P15" s="59"/>
      <c r="Q15" s="60"/>
      <c r="S15" s="52"/>
      <c r="T15" s="52"/>
      <c r="U15" s="52"/>
    </row>
    <row r="16" spans="1:21" ht="18" customHeight="1" thickTop="1" x14ac:dyDescent="0.15">
      <c r="A16" s="264" t="s">
        <v>78</v>
      </c>
      <c r="B16" s="249"/>
      <c r="C16" s="250"/>
      <c r="D16" s="293"/>
      <c r="E16" s="294"/>
      <c r="F16" s="261" t="s">
        <v>77</v>
      </c>
      <c r="G16" s="262"/>
      <c r="H16" s="262"/>
      <c r="I16" s="262"/>
      <c r="J16" s="262"/>
      <c r="K16" s="292"/>
      <c r="L16" s="261" t="s">
        <v>76</v>
      </c>
      <c r="M16" s="262"/>
      <c r="N16" s="262"/>
      <c r="O16" s="262"/>
      <c r="P16" s="262"/>
      <c r="Q16" s="263"/>
    </row>
    <row r="17" spans="1:21" ht="23.25" customHeight="1" x14ac:dyDescent="0.15">
      <c r="A17" s="265"/>
      <c r="B17" s="252"/>
      <c r="C17" s="253"/>
      <c r="D17" s="257" t="s">
        <v>121</v>
      </c>
      <c r="E17" s="258"/>
      <c r="F17" s="259" t="s">
        <v>123</v>
      </c>
      <c r="G17" s="259"/>
      <c r="H17" s="259"/>
      <c r="I17" s="259"/>
      <c r="J17" s="259"/>
      <c r="K17" s="259"/>
      <c r="L17" s="259" t="s">
        <v>123</v>
      </c>
      <c r="M17" s="259"/>
      <c r="N17" s="259"/>
      <c r="O17" s="259"/>
      <c r="P17" s="259"/>
      <c r="Q17" s="260"/>
      <c r="R17" s="56"/>
    </row>
    <row r="18" spans="1:21" ht="23.25" customHeight="1" thickBot="1" x14ac:dyDescent="0.2">
      <c r="A18" s="254"/>
      <c r="B18" s="255"/>
      <c r="C18" s="256"/>
      <c r="D18" s="282" t="s">
        <v>122</v>
      </c>
      <c r="E18" s="295"/>
      <c r="F18" s="296" t="s">
        <v>123</v>
      </c>
      <c r="G18" s="296"/>
      <c r="H18" s="296"/>
      <c r="I18" s="296"/>
      <c r="J18" s="296"/>
      <c r="K18" s="296"/>
      <c r="L18" s="246" t="s">
        <v>123</v>
      </c>
      <c r="M18" s="246"/>
      <c r="N18" s="246"/>
      <c r="O18" s="246"/>
      <c r="P18" s="246"/>
      <c r="Q18" s="247"/>
      <c r="R18" s="61"/>
    </row>
    <row r="19" spans="1:21" ht="28.5" customHeight="1" thickTop="1" x14ac:dyDescent="0.15">
      <c r="A19" s="62"/>
      <c r="B19" s="280" t="s">
        <v>19</v>
      </c>
      <c r="C19" s="281"/>
      <c r="D19" s="284" t="s">
        <v>18</v>
      </c>
      <c r="E19" s="266"/>
      <c r="F19" s="266" t="s">
        <v>17</v>
      </c>
      <c r="G19" s="266"/>
      <c r="H19" s="266" t="s">
        <v>16</v>
      </c>
      <c r="I19" s="266"/>
      <c r="J19" s="266" t="s">
        <v>15</v>
      </c>
      <c r="K19" s="266"/>
      <c r="L19" s="266" t="s">
        <v>14</v>
      </c>
      <c r="M19" s="267"/>
      <c r="N19" s="266" t="s">
        <v>13</v>
      </c>
      <c r="O19" s="281"/>
      <c r="P19" s="280" t="s">
        <v>12</v>
      </c>
      <c r="Q19" s="281"/>
    </row>
    <row r="20" spans="1:21" s="56" customFormat="1" ht="28.5" customHeight="1" thickBot="1" x14ac:dyDescent="0.2">
      <c r="A20" s="251" t="s">
        <v>11</v>
      </c>
      <c r="B20" s="282"/>
      <c r="C20" s="283"/>
      <c r="D20" s="63" t="s">
        <v>10</v>
      </c>
      <c r="E20" s="64" t="s">
        <v>9</v>
      </c>
      <c r="F20" s="63" t="s">
        <v>10</v>
      </c>
      <c r="G20" s="64" t="s">
        <v>9</v>
      </c>
      <c r="H20" s="63" t="s">
        <v>10</v>
      </c>
      <c r="I20" s="64" t="s">
        <v>9</v>
      </c>
      <c r="J20" s="63" t="s">
        <v>10</v>
      </c>
      <c r="K20" s="64" t="s">
        <v>9</v>
      </c>
      <c r="L20" s="63" t="s">
        <v>10</v>
      </c>
      <c r="M20" s="65" t="s">
        <v>9</v>
      </c>
      <c r="N20" s="64" t="s">
        <v>10</v>
      </c>
      <c r="O20" s="67" t="s">
        <v>9</v>
      </c>
      <c r="P20" s="66" t="s">
        <v>10</v>
      </c>
      <c r="Q20" s="67" t="s">
        <v>9</v>
      </c>
      <c r="S20" s="52"/>
      <c r="T20" s="52"/>
      <c r="U20" s="52"/>
    </row>
    <row r="21" spans="1:21" ht="27" customHeight="1" thickTop="1" x14ac:dyDescent="0.15">
      <c r="A21" s="251"/>
      <c r="B21" s="297" t="s">
        <v>4</v>
      </c>
      <c r="C21" s="68" t="s">
        <v>8</v>
      </c>
      <c r="D21" s="69"/>
      <c r="E21" s="70"/>
      <c r="F21" s="70"/>
      <c r="G21" s="70"/>
      <c r="H21" s="70"/>
      <c r="I21" s="70"/>
      <c r="J21" s="70"/>
      <c r="K21" s="70"/>
      <c r="L21" s="70"/>
      <c r="M21" s="71"/>
      <c r="N21" s="70"/>
      <c r="O21" s="73">
        <f>SUM(O19:O20)</f>
        <v>0</v>
      </c>
      <c r="P21" s="72">
        <f>SUM(D21,F21,H21,J21,L21,N21)</f>
        <v>0</v>
      </c>
      <c r="Q21" s="73">
        <f>SUM(E21,G21,I21,K21,M21,O21)</f>
        <v>0</v>
      </c>
    </row>
    <row r="22" spans="1:21" ht="27" customHeight="1" x14ac:dyDescent="0.15">
      <c r="A22" s="251"/>
      <c r="B22" s="279"/>
      <c r="C22" s="74" t="s">
        <v>7</v>
      </c>
      <c r="D22" s="75"/>
      <c r="E22" s="76"/>
      <c r="F22" s="76"/>
      <c r="G22" s="76"/>
      <c r="H22" s="76"/>
      <c r="I22" s="76"/>
      <c r="J22" s="76"/>
      <c r="K22" s="76"/>
      <c r="L22" s="76"/>
      <c r="M22" s="77"/>
      <c r="N22" s="76"/>
      <c r="O22" s="79">
        <f>SUM(O20:O21)</f>
        <v>0</v>
      </c>
      <c r="P22" s="72">
        <f>SUM(D22,F22,H22,J22,L22,N22)</f>
        <v>0</v>
      </c>
      <c r="Q22" s="73">
        <f>SUM(E22,G22,I22,K22,M22,O22)</f>
        <v>0</v>
      </c>
    </row>
    <row r="23" spans="1:21" ht="27" customHeight="1" thickBot="1" x14ac:dyDescent="0.2">
      <c r="A23" s="251"/>
      <c r="B23" s="277"/>
      <c r="C23" s="80" t="s">
        <v>6</v>
      </c>
      <c r="D23" s="81">
        <f>SUM(D21:D22)</f>
        <v>0</v>
      </c>
      <c r="E23" s="82">
        <f t="shared" ref="E23:P23" si="0">SUM(E21:E22)</f>
        <v>0</v>
      </c>
      <c r="F23" s="82">
        <f t="shared" si="0"/>
        <v>0</v>
      </c>
      <c r="G23" s="82">
        <f t="shared" si="0"/>
        <v>0</v>
      </c>
      <c r="H23" s="82">
        <f t="shared" si="0"/>
        <v>0</v>
      </c>
      <c r="I23" s="82">
        <f t="shared" si="0"/>
        <v>0</v>
      </c>
      <c r="J23" s="82">
        <f t="shared" si="0"/>
        <v>0</v>
      </c>
      <c r="K23" s="82">
        <f t="shared" si="0"/>
        <v>0</v>
      </c>
      <c r="L23" s="82">
        <f t="shared" si="0"/>
        <v>0</v>
      </c>
      <c r="M23" s="83">
        <f t="shared" si="0"/>
        <v>0</v>
      </c>
      <c r="N23" s="82">
        <f t="shared" si="0"/>
        <v>0</v>
      </c>
      <c r="O23" s="85">
        <f>SUM(O21:O22)</f>
        <v>0</v>
      </c>
      <c r="P23" s="84">
        <f t="shared" si="0"/>
        <v>0</v>
      </c>
      <c r="Q23" s="85">
        <f>SUM(Q21:Q22)</f>
        <v>0</v>
      </c>
    </row>
    <row r="24" spans="1:21" ht="27" customHeight="1" thickTop="1" x14ac:dyDescent="0.15">
      <c r="A24" s="251"/>
      <c r="B24" s="275" t="s">
        <v>3</v>
      </c>
      <c r="C24" s="86" t="s">
        <v>8</v>
      </c>
      <c r="D24" s="87"/>
      <c r="E24" s="88"/>
      <c r="F24" s="88"/>
      <c r="G24" s="88"/>
      <c r="H24" s="88"/>
      <c r="I24" s="88"/>
      <c r="J24" s="88"/>
      <c r="K24" s="88"/>
      <c r="L24" s="88"/>
      <c r="M24" s="89"/>
      <c r="N24" s="88"/>
      <c r="O24" s="91"/>
      <c r="P24" s="90"/>
      <c r="Q24" s="91"/>
    </row>
    <row r="25" spans="1:21" ht="27" customHeight="1" x14ac:dyDescent="0.15">
      <c r="A25" s="251"/>
      <c r="B25" s="279"/>
      <c r="C25" s="74" t="s">
        <v>7</v>
      </c>
      <c r="D25" s="75"/>
      <c r="E25" s="76"/>
      <c r="F25" s="76"/>
      <c r="G25" s="76"/>
      <c r="H25" s="76"/>
      <c r="I25" s="76"/>
      <c r="J25" s="76"/>
      <c r="K25" s="76"/>
      <c r="L25" s="76"/>
      <c r="M25" s="77"/>
      <c r="N25" s="76"/>
      <c r="O25" s="79"/>
      <c r="P25" s="78"/>
      <c r="Q25" s="79"/>
    </row>
    <row r="26" spans="1:21" ht="27" customHeight="1" thickBot="1" x14ac:dyDescent="0.2">
      <c r="A26" s="251"/>
      <c r="B26" s="277"/>
      <c r="C26" s="80" t="s">
        <v>6</v>
      </c>
      <c r="D26" s="81">
        <f t="shared" ref="D26:Q26" si="1">SUM(D24:D25)</f>
        <v>0</v>
      </c>
      <c r="E26" s="82">
        <f t="shared" si="1"/>
        <v>0</v>
      </c>
      <c r="F26" s="82">
        <f t="shared" si="1"/>
        <v>0</v>
      </c>
      <c r="G26" s="82">
        <f t="shared" si="1"/>
        <v>0</v>
      </c>
      <c r="H26" s="82">
        <f t="shared" si="1"/>
        <v>0</v>
      </c>
      <c r="I26" s="82">
        <f t="shared" si="1"/>
        <v>0</v>
      </c>
      <c r="J26" s="82">
        <f t="shared" si="1"/>
        <v>0</v>
      </c>
      <c r="K26" s="82">
        <f t="shared" si="1"/>
        <v>0</v>
      </c>
      <c r="L26" s="82">
        <f t="shared" si="1"/>
        <v>0</v>
      </c>
      <c r="M26" s="83">
        <f t="shared" si="1"/>
        <v>0</v>
      </c>
      <c r="N26" s="82">
        <f t="shared" si="1"/>
        <v>0</v>
      </c>
      <c r="O26" s="85">
        <f t="shared" si="1"/>
        <v>0</v>
      </c>
      <c r="P26" s="84">
        <f t="shared" si="1"/>
        <v>0</v>
      </c>
      <c r="Q26" s="85">
        <f t="shared" si="1"/>
        <v>0</v>
      </c>
    </row>
    <row r="27" spans="1:21" ht="27" customHeight="1" thickTop="1" x14ac:dyDescent="0.15">
      <c r="A27" s="251"/>
      <c r="B27" s="275" t="s">
        <v>2</v>
      </c>
      <c r="C27" s="86" t="s">
        <v>8</v>
      </c>
      <c r="D27" s="87"/>
      <c r="E27" s="88"/>
      <c r="F27" s="88"/>
      <c r="G27" s="88"/>
      <c r="H27" s="88"/>
      <c r="I27" s="88"/>
      <c r="J27" s="88"/>
      <c r="K27" s="88"/>
      <c r="L27" s="88"/>
      <c r="M27" s="89"/>
      <c r="N27" s="88"/>
      <c r="O27" s="91"/>
      <c r="P27" s="90"/>
      <c r="Q27" s="91"/>
    </row>
    <row r="28" spans="1:21" ht="27" customHeight="1" x14ac:dyDescent="0.15">
      <c r="A28" s="251"/>
      <c r="B28" s="279"/>
      <c r="C28" s="74" t="s">
        <v>7</v>
      </c>
      <c r="D28" s="75"/>
      <c r="E28" s="76"/>
      <c r="F28" s="76"/>
      <c r="G28" s="76"/>
      <c r="H28" s="76"/>
      <c r="I28" s="76"/>
      <c r="J28" s="76"/>
      <c r="K28" s="76"/>
      <c r="L28" s="76"/>
      <c r="M28" s="77"/>
      <c r="N28" s="76"/>
      <c r="O28" s="79"/>
      <c r="P28" s="78"/>
      <c r="Q28" s="79"/>
    </row>
    <row r="29" spans="1:21" ht="27" customHeight="1" thickBot="1" x14ac:dyDescent="0.2">
      <c r="A29" s="251"/>
      <c r="B29" s="277"/>
      <c r="C29" s="80" t="s">
        <v>6</v>
      </c>
      <c r="D29" s="92">
        <f t="shared" ref="D29:Q29" si="2">SUM(D27:D28)</f>
        <v>0</v>
      </c>
      <c r="E29" s="93">
        <f t="shared" si="2"/>
        <v>0</v>
      </c>
      <c r="F29" s="93">
        <f t="shared" si="2"/>
        <v>0</v>
      </c>
      <c r="G29" s="93">
        <f t="shared" si="2"/>
        <v>0</v>
      </c>
      <c r="H29" s="93">
        <f t="shared" si="2"/>
        <v>0</v>
      </c>
      <c r="I29" s="93">
        <f t="shared" si="2"/>
        <v>0</v>
      </c>
      <c r="J29" s="93">
        <f t="shared" si="2"/>
        <v>0</v>
      </c>
      <c r="K29" s="93">
        <f t="shared" si="2"/>
        <v>0</v>
      </c>
      <c r="L29" s="93">
        <f t="shared" si="2"/>
        <v>0</v>
      </c>
      <c r="M29" s="94">
        <f t="shared" si="2"/>
        <v>0</v>
      </c>
      <c r="N29" s="82">
        <f t="shared" si="2"/>
        <v>0</v>
      </c>
      <c r="O29" s="85">
        <f t="shared" si="2"/>
        <v>0</v>
      </c>
      <c r="P29" s="84">
        <f t="shared" si="2"/>
        <v>0</v>
      </c>
      <c r="Q29" s="85">
        <f t="shared" si="2"/>
        <v>0</v>
      </c>
    </row>
    <row r="30" spans="1:21" s="56" customFormat="1" ht="29.25" customHeight="1" thickTop="1" x14ac:dyDescent="0.15">
      <c r="A30" s="268" t="s">
        <v>5</v>
      </c>
      <c r="B30" s="271" t="s">
        <v>4</v>
      </c>
      <c r="C30" s="272"/>
      <c r="D30" s="54" t="s">
        <v>1</v>
      </c>
      <c r="E30" s="95"/>
      <c r="F30" s="54" t="s">
        <v>39</v>
      </c>
      <c r="G30" s="54"/>
      <c r="H30" s="54"/>
      <c r="I30" s="54" t="s">
        <v>250</v>
      </c>
      <c r="J30" s="54"/>
      <c r="K30" s="54"/>
      <c r="L30" s="54" t="s">
        <v>249</v>
      </c>
      <c r="M30" s="54"/>
      <c r="N30" s="54"/>
      <c r="O30" s="54" t="s">
        <v>254</v>
      </c>
      <c r="P30" s="54"/>
      <c r="Q30" s="55"/>
      <c r="S30" s="52"/>
      <c r="T30" s="52"/>
      <c r="U30" s="52"/>
    </row>
    <row r="31" spans="1:21" s="56" customFormat="1" ht="29.25" customHeight="1" thickBot="1" x14ac:dyDescent="0.2">
      <c r="A31" s="269"/>
      <c r="B31" s="273"/>
      <c r="C31" s="274"/>
      <c r="D31" s="56" t="s">
        <v>0</v>
      </c>
      <c r="F31" s="56" t="s">
        <v>252</v>
      </c>
      <c r="I31" s="56" t="s">
        <v>253</v>
      </c>
      <c r="L31" s="56" t="s">
        <v>251</v>
      </c>
      <c r="M31" s="57"/>
      <c r="Q31" s="96"/>
      <c r="S31" s="52"/>
      <c r="T31" s="52"/>
      <c r="U31" s="52"/>
    </row>
    <row r="32" spans="1:21" s="56" customFormat="1" ht="29.25" customHeight="1" thickTop="1" x14ac:dyDescent="0.15">
      <c r="A32" s="269"/>
      <c r="B32" s="275" t="s">
        <v>3</v>
      </c>
      <c r="C32" s="276"/>
      <c r="D32" s="54" t="s">
        <v>1</v>
      </c>
      <c r="E32" s="95"/>
      <c r="F32" s="54" t="s">
        <v>39</v>
      </c>
      <c r="G32" s="54"/>
      <c r="H32" s="54"/>
      <c r="I32" s="54" t="s">
        <v>250</v>
      </c>
      <c r="J32" s="54"/>
      <c r="K32" s="54"/>
      <c r="L32" s="54" t="s">
        <v>249</v>
      </c>
      <c r="M32" s="54"/>
      <c r="N32" s="54"/>
      <c r="O32" s="54" t="s">
        <v>254</v>
      </c>
      <c r="P32" s="54"/>
      <c r="Q32" s="55"/>
      <c r="S32" s="52"/>
      <c r="T32" s="52"/>
      <c r="U32" s="52"/>
    </row>
    <row r="33" spans="1:21" s="56" customFormat="1" ht="29.25" customHeight="1" thickBot="1" x14ac:dyDescent="0.2">
      <c r="A33" s="269"/>
      <c r="B33" s="277"/>
      <c r="C33" s="278"/>
      <c r="D33" s="56" t="s">
        <v>0</v>
      </c>
      <c r="F33" s="56" t="s">
        <v>252</v>
      </c>
      <c r="I33" s="56" t="s">
        <v>253</v>
      </c>
      <c r="L33" s="56" t="s">
        <v>251</v>
      </c>
      <c r="M33" s="57"/>
      <c r="Q33" s="96"/>
      <c r="S33" s="52"/>
      <c r="T33" s="52"/>
      <c r="U33" s="52"/>
    </row>
    <row r="34" spans="1:21" s="56" customFormat="1" ht="29.25" customHeight="1" thickTop="1" x14ac:dyDescent="0.15">
      <c r="A34" s="269"/>
      <c r="B34" s="289" t="s">
        <v>2</v>
      </c>
      <c r="C34" s="290"/>
      <c r="D34" s="54" t="s">
        <v>1</v>
      </c>
      <c r="E34" s="95"/>
      <c r="F34" s="54" t="s">
        <v>39</v>
      </c>
      <c r="G34" s="54"/>
      <c r="H34" s="54"/>
      <c r="I34" s="54" t="s">
        <v>250</v>
      </c>
      <c r="J34" s="54"/>
      <c r="K34" s="54"/>
      <c r="L34" s="54" t="s">
        <v>249</v>
      </c>
      <c r="M34" s="54"/>
      <c r="N34" s="54"/>
      <c r="O34" s="54" t="s">
        <v>254</v>
      </c>
      <c r="P34" s="54"/>
      <c r="Q34" s="55"/>
      <c r="S34" s="52"/>
      <c r="T34" s="52"/>
      <c r="U34" s="52"/>
    </row>
    <row r="35" spans="1:21" s="56" customFormat="1" ht="29.25" customHeight="1" thickBot="1" x14ac:dyDescent="0.2">
      <c r="A35" s="270"/>
      <c r="B35" s="291"/>
      <c r="C35" s="278"/>
      <c r="D35" s="56" t="s">
        <v>0</v>
      </c>
      <c r="F35" s="56" t="s">
        <v>252</v>
      </c>
      <c r="I35" s="56" t="s">
        <v>253</v>
      </c>
      <c r="L35" s="56" t="s">
        <v>251</v>
      </c>
      <c r="M35" s="57"/>
      <c r="Q35" s="96"/>
      <c r="S35" s="52"/>
      <c r="T35" s="52"/>
      <c r="U35" s="52"/>
    </row>
    <row r="36" spans="1:21" s="56" customFormat="1" ht="24.75" customHeight="1" thickTop="1" x14ac:dyDescent="0.15">
      <c r="A36" s="264" t="s">
        <v>80</v>
      </c>
      <c r="B36" s="249"/>
      <c r="C36" s="250"/>
      <c r="D36" s="119" t="s">
        <v>81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  <c r="S36" s="52"/>
      <c r="T36" s="52"/>
      <c r="U36" s="52"/>
    </row>
    <row r="37" spans="1:21" s="56" customFormat="1" ht="24.75" customHeight="1" thickBot="1" x14ac:dyDescent="0.2">
      <c r="A37" s="254"/>
      <c r="B37" s="255"/>
      <c r="C37" s="256"/>
      <c r="D37" s="120" t="s">
        <v>182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97"/>
      <c r="P37" s="57"/>
      <c r="Q37" s="58"/>
      <c r="S37" s="52"/>
      <c r="T37" s="52"/>
      <c r="U37" s="52"/>
    </row>
    <row r="38" spans="1:21" s="98" customFormat="1" ht="18.75" customHeight="1" thickTop="1" x14ac:dyDescent="0.2">
      <c r="A38" s="286" t="s">
        <v>155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</row>
  </sheetData>
  <mergeCells count="38">
    <mergeCell ref="A1:Q1"/>
    <mergeCell ref="A38:Q38"/>
    <mergeCell ref="B3:M3"/>
    <mergeCell ref="B4:M4"/>
    <mergeCell ref="B7:M7"/>
    <mergeCell ref="B34:C35"/>
    <mergeCell ref="A36:C37"/>
    <mergeCell ref="F16:K16"/>
    <mergeCell ref="D16:E16"/>
    <mergeCell ref="D18:E18"/>
    <mergeCell ref="F18:K18"/>
    <mergeCell ref="N19:O19"/>
    <mergeCell ref="P19:Q19"/>
    <mergeCell ref="A20:A29"/>
    <mergeCell ref="B21:B23"/>
    <mergeCell ref="D13:Q13"/>
    <mergeCell ref="H19:I19"/>
    <mergeCell ref="J19:K19"/>
    <mergeCell ref="L19:M19"/>
    <mergeCell ref="A30:A35"/>
    <mergeCell ref="B30:C31"/>
    <mergeCell ref="B32:C33"/>
    <mergeCell ref="B24:B26"/>
    <mergeCell ref="B27:B29"/>
    <mergeCell ref="B19:C20"/>
    <mergeCell ref="D19:E19"/>
    <mergeCell ref="F19:G19"/>
    <mergeCell ref="A8:Q8"/>
    <mergeCell ref="A14:C14"/>
    <mergeCell ref="D14:O14"/>
    <mergeCell ref="A15:C15"/>
    <mergeCell ref="L18:Q18"/>
    <mergeCell ref="A10:C13"/>
    <mergeCell ref="D17:E17"/>
    <mergeCell ref="F17:K17"/>
    <mergeCell ref="L17:Q17"/>
    <mergeCell ref="L16:Q16"/>
    <mergeCell ref="A16:C18"/>
  </mergeCells>
  <phoneticPr fontId="2"/>
  <printOptions horizontalCentered="1"/>
  <pageMargins left="0.51181102362204722" right="0.51181102362204722" top="0.55118110236220474" bottom="0.55118110236220474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3915-B5E1-49DE-BF42-1C7499DFFDFA}">
  <dimension ref="A1:J59"/>
  <sheetViews>
    <sheetView showGridLines="0" view="pageBreakPreview" topLeftCell="A16" zoomScaleNormal="100" zoomScaleSheetLayoutView="100" workbookViewId="0">
      <selection sqref="A1:XFD1048576"/>
    </sheetView>
  </sheetViews>
  <sheetFormatPr defaultRowHeight="13.5" x14ac:dyDescent="0.4"/>
  <cols>
    <col min="1" max="1" width="5.625" style="1" customWidth="1"/>
    <col min="2" max="2" width="24" style="1" customWidth="1"/>
    <col min="3" max="3" width="5.25" style="1" bestFit="1" customWidth="1"/>
    <col min="4" max="4" width="4.75" style="4" customWidth="1"/>
    <col min="5" max="5" width="4.75" style="5" customWidth="1"/>
    <col min="6" max="6" width="5.625" style="1" customWidth="1"/>
    <col min="7" max="7" width="24" style="1" customWidth="1"/>
    <col min="8" max="8" width="5.25" style="1" bestFit="1" customWidth="1"/>
    <col min="9" max="9" width="4.75" style="4" customWidth="1"/>
    <col min="10" max="10" width="4.75" style="5" customWidth="1"/>
    <col min="11" max="16384" width="9" style="1"/>
  </cols>
  <sheetData>
    <row r="1" spans="1:10" ht="25.5" x14ac:dyDescent="0.4">
      <c r="A1" s="303" t="s">
        <v>69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8" customHeight="1" x14ac:dyDescent="0.4">
      <c r="A2" s="13"/>
      <c r="B2" s="176" t="s">
        <v>73</v>
      </c>
      <c r="C2" s="43"/>
      <c r="D2" s="42"/>
      <c r="E2" s="43"/>
      <c r="F2" s="43"/>
      <c r="G2" s="43"/>
      <c r="H2" s="43"/>
      <c r="I2" s="43"/>
      <c r="J2" s="43"/>
    </row>
    <row r="3" spans="1:10" ht="18" customHeight="1" x14ac:dyDescent="0.4">
      <c r="A3" s="13"/>
      <c r="B3" s="176" t="s">
        <v>127</v>
      </c>
      <c r="C3" s="43"/>
      <c r="D3" s="42"/>
      <c r="E3" s="43"/>
      <c r="F3" s="43"/>
      <c r="G3" s="43"/>
      <c r="H3" s="43"/>
      <c r="I3" s="43"/>
      <c r="J3" s="43"/>
    </row>
    <row r="4" spans="1:10" ht="30" customHeight="1" x14ac:dyDescent="0.4">
      <c r="A4" s="12" t="s">
        <v>74</v>
      </c>
      <c r="B4" s="2"/>
      <c r="C4" s="2"/>
      <c r="D4" s="2"/>
      <c r="E4" s="2"/>
      <c r="F4" s="2"/>
      <c r="G4" s="12" t="s">
        <v>169</v>
      </c>
      <c r="H4" s="2"/>
      <c r="I4" s="2"/>
      <c r="J4" s="2"/>
    </row>
    <row r="5" spans="1:10" ht="30" customHeight="1" x14ac:dyDescent="0.4">
      <c r="A5" s="12" t="s">
        <v>168</v>
      </c>
      <c r="B5" s="2"/>
      <c r="C5" s="2"/>
      <c r="D5" s="2"/>
      <c r="E5" s="2"/>
      <c r="F5" s="2"/>
      <c r="G5" s="12"/>
      <c r="H5" s="2"/>
      <c r="I5" s="2"/>
      <c r="J5" s="2"/>
    </row>
    <row r="6" spans="1:10" ht="21" customHeight="1" thickBot="1" x14ac:dyDescent="0.45">
      <c r="A6" s="176" t="s">
        <v>126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4">
      <c r="A7" s="49" t="s">
        <v>68</v>
      </c>
      <c r="B7" s="44" t="s">
        <v>54</v>
      </c>
      <c r="C7" s="44" t="s">
        <v>60</v>
      </c>
      <c r="D7" s="301" t="s">
        <v>62</v>
      </c>
      <c r="E7" s="302"/>
      <c r="F7" s="49" t="s">
        <v>68</v>
      </c>
      <c r="G7" s="44" t="s">
        <v>54</v>
      </c>
      <c r="H7" s="44" t="s">
        <v>60</v>
      </c>
      <c r="I7" s="301" t="s">
        <v>62</v>
      </c>
      <c r="J7" s="302"/>
    </row>
    <row r="8" spans="1:10" ht="21" customHeight="1" x14ac:dyDescent="0.4">
      <c r="A8" s="50">
        <v>1</v>
      </c>
      <c r="B8" s="7"/>
      <c r="C8" s="7"/>
      <c r="D8" s="3" t="s">
        <v>64</v>
      </c>
      <c r="E8" s="45" t="s">
        <v>63</v>
      </c>
      <c r="F8" s="50">
        <v>31</v>
      </c>
      <c r="G8" s="7"/>
      <c r="H8" s="7"/>
      <c r="I8" s="3" t="s">
        <v>64</v>
      </c>
      <c r="J8" s="45" t="s">
        <v>63</v>
      </c>
    </row>
    <row r="9" spans="1:10" ht="21" customHeight="1" x14ac:dyDescent="0.4">
      <c r="A9" s="50">
        <f>A8+1</f>
        <v>2</v>
      </c>
      <c r="B9" s="7"/>
      <c r="C9" s="7"/>
      <c r="D9" s="3" t="s">
        <v>64</v>
      </c>
      <c r="E9" s="45" t="s">
        <v>63</v>
      </c>
      <c r="F9" s="50">
        <f>F8+1</f>
        <v>32</v>
      </c>
      <c r="G9" s="7"/>
      <c r="H9" s="7"/>
      <c r="I9" s="3" t="s">
        <v>64</v>
      </c>
      <c r="J9" s="45" t="s">
        <v>63</v>
      </c>
    </row>
    <row r="10" spans="1:10" ht="21" customHeight="1" x14ac:dyDescent="0.4">
      <c r="A10" s="50">
        <f t="shared" ref="A10:A37" si="0">A9+1</f>
        <v>3</v>
      </c>
      <c r="B10" s="7"/>
      <c r="C10" s="7"/>
      <c r="D10" s="3" t="s">
        <v>64</v>
      </c>
      <c r="E10" s="45" t="s">
        <v>63</v>
      </c>
      <c r="F10" s="50">
        <f t="shared" ref="F10:F37" si="1">F9+1</f>
        <v>33</v>
      </c>
      <c r="G10" s="7"/>
      <c r="H10" s="7"/>
      <c r="I10" s="3" t="s">
        <v>64</v>
      </c>
      <c r="J10" s="45" t="s">
        <v>63</v>
      </c>
    </row>
    <row r="11" spans="1:10" ht="21" customHeight="1" x14ac:dyDescent="0.4">
      <c r="A11" s="50">
        <f t="shared" si="0"/>
        <v>4</v>
      </c>
      <c r="B11" s="7"/>
      <c r="C11" s="7"/>
      <c r="D11" s="3" t="s">
        <v>64</v>
      </c>
      <c r="E11" s="45" t="s">
        <v>63</v>
      </c>
      <c r="F11" s="50">
        <f t="shared" si="1"/>
        <v>34</v>
      </c>
      <c r="G11" s="7"/>
      <c r="H11" s="7"/>
      <c r="I11" s="3" t="s">
        <v>64</v>
      </c>
      <c r="J11" s="45" t="s">
        <v>63</v>
      </c>
    </row>
    <row r="12" spans="1:10" ht="21" customHeight="1" x14ac:dyDescent="0.4">
      <c r="A12" s="50">
        <f t="shared" si="0"/>
        <v>5</v>
      </c>
      <c r="B12" s="7"/>
      <c r="C12" s="7"/>
      <c r="D12" s="3" t="s">
        <v>64</v>
      </c>
      <c r="E12" s="45" t="s">
        <v>63</v>
      </c>
      <c r="F12" s="50">
        <f t="shared" si="1"/>
        <v>35</v>
      </c>
      <c r="G12" s="7"/>
      <c r="H12" s="7"/>
      <c r="I12" s="3" t="s">
        <v>64</v>
      </c>
      <c r="J12" s="45" t="s">
        <v>63</v>
      </c>
    </row>
    <row r="13" spans="1:10" ht="21" customHeight="1" x14ac:dyDescent="0.4">
      <c r="A13" s="50">
        <f t="shared" si="0"/>
        <v>6</v>
      </c>
      <c r="B13" s="7"/>
      <c r="C13" s="7"/>
      <c r="D13" s="3" t="s">
        <v>64</v>
      </c>
      <c r="E13" s="45" t="s">
        <v>63</v>
      </c>
      <c r="F13" s="50">
        <f t="shared" si="1"/>
        <v>36</v>
      </c>
      <c r="G13" s="7"/>
      <c r="H13" s="7"/>
      <c r="I13" s="3" t="s">
        <v>64</v>
      </c>
      <c r="J13" s="45" t="s">
        <v>63</v>
      </c>
    </row>
    <row r="14" spans="1:10" ht="21" customHeight="1" x14ac:dyDescent="0.4">
      <c r="A14" s="50">
        <f t="shared" si="0"/>
        <v>7</v>
      </c>
      <c r="B14" s="7"/>
      <c r="C14" s="7"/>
      <c r="D14" s="3" t="s">
        <v>64</v>
      </c>
      <c r="E14" s="45" t="s">
        <v>63</v>
      </c>
      <c r="F14" s="50">
        <f t="shared" si="1"/>
        <v>37</v>
      </c>
      <c r="G14" s="7"/>
      <c r="H14" s="7"/>
      <c r="I14" s="3" t="s">
        <v>64</v>
      </c>
      <c r="J14" s="45" t="s">
        <v>63</v>
      </c>
    </row>
    <row r="15" spans="1:10" ht="21" customHeight="1" x14ac:dyDescent="0.4">
      <c r="A15" s="50">
        <f t="shared" si="0"/>
        <v>8</v>
      </c>
      <c r="B15" s="7"/>
      <c r="C15" s="7"/>
      <c r="D15" s="3" t="s">
        <v>64</v>
      </c>
      <c r="E15" s="45" t="s">
        <v>63</v>
      </c>
      <c r="F15" s="50">
        <f t="shared" si="1"/>
        <v>38</v>
      </c>
      <c r="G15" s="7"/>
      <c r="H15" s="7"/>
      <c r="I15" s="3" t="s">
        <v>64</v>
      </c>
      <c r="J15" s="45" t="s">
        <v>63</v>
      </c>
    </row>
    <row r="16" spans="1:10" ht="21" customHeight="1" x14ac:dyDescent="0.4">
      <c r="A16" s="50">
        <f t="shared" si="0"/>
        <v>9</v>
      </c>
      <c r="B16" s="7"/>
      <c r="C16" s="7"/>
      <c r="D16" s="3" t="s">
        <v>64</v>
      </c>
      <c r="E16" s="45" t="s">
        <v>63</v>
      </c>
      <c r="F16" s="50">
        <f t="shared" si="1"/>
        <v>39</v>
      </c>
      <c r="G16" s="7"/>
      <c r="H16" s="7"/>
      <c r="I16" s="3" t="s">
        <v>64</v>
      </c>
      <c r="J16" s="45" t="s">
        <v>63</v>
      </c>
    </row>
    <row r="17" spans="1:10" ht="21" customHeight="1" x14ac:dyDescent="0.4">
      <c r="A17" s="50">
        <f t="shared" si="0"/>
        <v>10</v>
      </c>
      <c r="B17" s="7"/>
      <c r="C17" s="7"/>
      <c r="D17" s="3" t="s">
        <v>64</v>
      </c>
      <c r="E17" s="45" t="s">
        <v>63</v>
      </c>
      <c r="F17" s="50">
        <f t="shared" si="1"/>
        <v>40</v>
      </c>
      <c r="G17" s="7"/>
      <c r="H17" s="7"/>
      <c r="I17" s="3" t="s">
        <v>64</v>
      </c>
      <c r="J17" s="45" t="s">
        <v>63</v>
      </c>
    </row>
    <row r="18" spans="1:10" ht="21" customHeight="1" x14ac:dyDescent="0.4">
      <c r="A18" s="50">
        <f t="shared" si="0"/>
        <v>11</v>
      </c>
      <c r="B18" s="7"/>
      <c r="C18" s="7"/>
      <c r="D18" s="3" t="s">
        <v>64</v>
      </c>
      <c r="E18" s="45" t="s">
        <v>63</v>
      </c>
      <c r="F18" s="50">
        <f t="shared" si="1"/>
        <v>41</v>
      </c>
      <c r="G18" s="7"/>
      <c r="H18" s="7"/>
      <c r="I18" s="3" t="s">
        <v>64</v>
      </c>
      <c r="J18" s="45" t="s">
        <v>63</v>
      </c>
    </row>
    <row r="19" spans="1:10" ht="21" customHeight="1" x14ac:dyDescent="0.4">
      <c r="A19" s="50">
        <f t="shared" si="0"/>
        <v>12</v>
      </c>
      <c r="B19" s="7"/>
      <c r="C19" s="7"/>
      <c r="D19" s="3" t="s">
        <v>64</v>
      </c>
      <c r="E19" s="45" t="s">
        <v>63</v>
      </c>
      <c r="F19" s="50">
        <f t="shared" si="1"/>
        <v>42</v>
      </c>
      <c r="G19" s="7"/>
      <c r="H19" s="7"/>
      <c r="I19" s="3" t="s">
        <v>64</v>
      </c>
      <c r="J19" s="45" t="s">
        <v>63</v>
      </c>
    </row>
    <row r="20" spans="1:10" ht="21" customHeight="1" x14ac:dyDescent="0.4">
      <c r="A20" s="50">
        <f t="shared" si="0"/>
        <v>13</v>
      </c>
      <c r="B20" s="7"/>
      <c r="C20" s="7"/>
      <c r="D20" s="3" t="s">
        <v>64</v>
      </c>
      <c r="E20" s="45" t="s">
        <v>63</v>
      </c>
      <c r="F20" s="50">
        <f t="shared" si="1"/>
        <v>43</v>
      </c>
      <c r="G20" s="7"/>
      <c r="H20" s="7"/>
      <c r="I20" s="3" t="s">
        <v>64</v>
      </c>
      <c r="J20" s="45" t="s">
        <v>63</v>
      </c>
    </row>
    <row r="21" spans="1:10" ht="21" customHeight="1" x14ac:dyDescent="0.4">
      <c r="A21" s="50">
        <f t="shared" si="0"/>
        <v>14</v>
      </c>
      <c r="B21" s="7"/>
      <c r="C21" s="7"/>
      <c r="D21" s="3" t="s">
        <v>64</v>
      </c>
      <c r="E21" s="45" t="s">
        <v>63</v>
      </c>
      <c r="F21" s="50">
        <f t="shared" si="1"/>
        <v>44</v>
      </c>
      <c r="G21" s="7"/>
      <c r="H21" s="7"/>
      <c r="I21" s="3" t="s">
        <v>64</v>
      </c>
      <c r="J21" s="45" t="s">
        <v>63</v>
      </c>
    </row>
    <row r="22" spans="1:10" ht="21" customHeight="1" x14ac:dyDescent="0.4">
      <c r="A22" s="50">
        <f t="shared" si="0"/>
        <v>15</v>
      </c>
      <c r="B22" s="7"/>
      <c r="C22" s="7"/>
      <c r="D22" s="3" t="s">
        <v>64</v>
      </c>
      <c r="E22" s="45" t="s">
        <v>63</v>
      </c>
      <c r="F22" s="50">
        <f t="shared" si="1"/>
        <v>45</v>
      </c>
      <c r="G22" s="7"/>
      <c r="H22" s="7"/>
      <c r="I22" s="3" t="s">
        <v>64</v>
      </c>
      <c r="J22" s="45" t="s">
        <v>63</v>
      </c>
    </row>
    <row r="23" spans="1:10" ht="21" customHeight="1" x14ac:dyDescent="0.4">
      <c r="A23" s="50">
        <f t="shared" si="0"/>
        <v>16</v>
      </c>
      <c r="B23" s="7"/>
      <c r="C23" s="7"/>
      <c r="D23" s="3" t="s">
        <v>64</v>
      </c>
      <c r="E23" s="45" t="s">
        <v>63</v>
      </c>
      <c r="F23" s="50">
        <f t="shared" si="1"/>
        <v>46</v>
      </c>
      <c r="G23" s="7"/>
      <c r="H23" s="7"/>
      <c r="I23" s="3" t="s">
        <v>64</v>
      </c>
      <c r="J23" s="45" t="s">
        <v>63</v>
      </c>
    </row>
    <row r="24" spans="1:10" ht="21" customHeight="1" x14ac:dyDescent="0.4">
      <c r="A24" s="50">
        <f t="shared" si="0"/>
        <v>17</v>
      </c>
      <c r="B24" s="7"/>
      <c r="C24" s="7"/>
      <c r="D24" s="3" t="s">
        <v>64</v>
      </c>
      <c r="E24" s="45" t="s">
        <v>63</v>
      </c>
      <c r="F24" s="50">
        <f t="shared" si="1"/>
        <v>47</v>
      </c>
      <c r="G24" s="7"/>
      <c r="H24" s="7"/>
      <c r="I24" s="3" t="s">
        <v>64</v>
      </c>
      <c r="J24" s="45" t="s">
        <v>63</v>
      </c>
    </row>
    <row r="25" spans="1:10" ht="21" customHeight="1" x14ac:dyDescent="0.4">
      <c r="A25" s="50">
        <f t="shared" si="0"/>
        <v>18</v>
      </c>
      <c r="B25" s="7"/>
      <c r="C25" s="7"/>
      <c r="D25" s="3" t="s">
        <v>64</v>
      </c>
      <c r="E25" s="45" t="s">
        <v>63</v>
      </c>
      <c r="F25" s="50">
        <f t="shared" si="1"/>
        <v>48</v>
      </c>
      <c r="G25" s="7"/>
      <c r="H25" s="7"/>
      <c r="I25" s="3" t="s">
        <v>64</v>
      </c>
      <c r="J25" s="45" t="s">
        <v>63</v>
      </c>
    </row>
    <row r="26" spans="1:10" ht="21" customHeight="1" x14ac:dyDescent="0.4">
      <c r="A26" s="50">
        <f t="shared" si="0"/>
        <v>19</v>
      </c>
      <c r="B26" s="7"/>
      <c r="C26" s="7"/>
      <c r="D26" s="3" t="s">
        <v>64</v>
      </c>
      <c r="E26" s="45" t="s">
        <v>63</v>
      </c>
      <c r="F26" s="50">
        <f t="shared" si="1"/>
        <v>49</v>
      </c>
      <c r="G26" s="7"/>
      <c r="H26" s="7"/>
      <c r="I26" s="3" t="s">
        <v>64</v>
      </c>
      <c r="J26" s="45" t="s">
        <v>63</v>
      </c>
    </row>
    <row r="27" spans="1:10" ht="21" customHeight="1" x14ac:dyDescent="0.4">
      <c r="A27" s="50">
        <f t="shared" si="0"/>
        <v>20</v>
      </c>
      <c r="B27" s="7"/>
      <c r="C27" s="7"/>
      <c r="D27" s="3" t="s">
        <v>64</v>
      </c>
      <c r="E27" s="45" t="s">
        <v>63</v>
      </c>
      <c r="F27" s="50">
        <f t="shared" si="1"/>
        <v>50</v>
      </c>
      <c r="G27" s="7"/>
      <c r="H27" s="7"/>
      <c r="I27" s="3" t="s">
        <v>64</v>
      </c>
      <c r="J27" s="45" t="s">
        <v>63</v>
      </c>
    </row>
    <row r="28" spans="1:10" ht="21" customHeight="1" x14ac:dyDescent="0.4">
      <c r="A28" s="50">
        <f t="shared" si="0"/>
        <v>21</v>
      </c>
      <c r="B28" s="7"/>
      <c r="C28" s="7"/>
      <c r="D28" s="3" t="s">
        <v>64</v>
      </c>
      <c r="E28" s="45" t="s">
        <v>63</v>
      </c>
      <c r="F28" s="50">
        <f t="shared" si="1"/>
        <v>51</v>
      </c>
      <c r="G28" s="7"/>
      <c r="H28" s="7"/>
      <c r="I28" s="3" t="s">
        <v>64</v>
      </c>
      <c r="J28" s="45" t="s">
        <v>63</v>
      </c>
    </row>
    <row r="29" spans="1:10" ht="21" customHeight="1" x14ac:dyDescent="0.4">
      <c r="A29" s="50">
        <f t="shared" si="0"/>
        <v>22</v>
      </c>
      <c r="B29" s="7"/>
      <c r="C29" s="7"/>
      <c r="D29" s="3" t="s">
        <v>64</v>
      </c>
      <c r="E29" s="45" t="s">
        <v>63</v>
      </c>
      <c r="F29" s="50">
        <f t="shared" si="1"/>
        <v>52</v>
      </c>
      <c r="G29" s="7"/>
      <c r="H29" s="7"/>
      <c r="I29" s="3" t="s">
        <v>64</v>
      </c>
      <c r="J29" s="45" t="s">
        <v>63</v>
      </c>
    </row>
    <row r="30" spans="1:10" ht="21" customHeight="1" x14ac:dyDescent="0.4">
      <c r="A30" s="50">
        <f t="shared" si="0"/>
        <v>23</v>
      </c>
      <c r="B30" s="7"/>
      <c r="C30" s="7"/>
      <c r="D30" s="3" t="s">
        <v>64</v>
      </c>
      <c r="E30" s="45" t="s">
        <v>63</v>
      </c>
      <c r="F30" s="50">
        <f t="shared" si="1"/>
        <v>53</v>
      </c>
      <c r="G30" s="7"/>
      <c r="H30" s="7"/>
      <c r="I30" s="3" t="s">
        <v>64</v>
      </c>
      <c r="J30" s="45" t="s">
        <v>63</v>
      </c>
    </row>
    <row r="31" spans="1:10" ht="21" customHeight="1" x14ac:dyDescent="0.4">
      <c r="A31" s="50">
        <f t="shared" si="0"/>
        <v>24</v>
      </c>
      <c r="B31" s="7"/>
      <c r="C31" s="7"/>
      <c r="D31" s="3" t="s">
        <v>64</v>
      </c>
      <c r="E31" s="45" t="s">
        <v>63</v>
      </c>
      <c r="F31" s="50">
        <f t="shared" si="1"/>
        <v>54</v>
      </c>
      <c r="G31" s="7"/>
      <c r="H31" s="7"/>
      <c r="I31" s="3" t="s">
        <v>64</v>
      </c>
      <c r="J31" s="45" t="s">
        <v>63</v>
      </c>
    </row>
    <row r="32" spans="1:10" ht="21" customHeight="1" x14ac:dyDescent="0.4">
      <c r="A32" s="50">
        <f t="shared" si="0"/>
        <v>25</v>
      </c>
      <c r="B32" s="7"/>
      <c r="C32" s="7"/>
      <c r="D32" s="3" t="s">
        <v>64</v>
      </c>
      <c r="E32" s="45" t="s">
        <v>63</v>
      </c>
      <c r="F32" s="50">
        <f t="shared" si="1"/>
        <v>55</v>
      </c>
      <c r="G32" s="7"/>
      <c r="H32" s="7"/>
      <c r="I32" s="3" t="s">
        <v>64</v>
      </c>
      <c r="J32" s="45" t="s">
        <v>63</v>
      </c>
    </row>
    <row r="33" spans="1:10" ht="21" customHeight="1" x14ac:dyDescent="0.4">
      <c r="A33" s="50">
        <f t="shared" si="0"/>
        <v>26</v>
      </c>
      <c r="B33" s="7"/>
      <c r="C33" s="7"/>
      <c r="D33" s="3" t="s">
        <v>64</v>
      </c>
      <c r="E33" s="45" t="s">
        <v>63</v>
      </c>
      <c r="F33" s="50">
        <f t="shared" si="1"/>
        <v>56</v>
      </c>
      <c r="G33" s="7"/>
      <c r="H33" s="7"/>
      <c r="I33" s="3" t="s">
        <v>64</v>
      </c>
      <c r="J33" s="45" t="s">
        <v>63</v>
      </c>
    </row>
    <row r="34" spans="1:10" ht="21" customHeight="1" x14ac:dyDescent="0.4">
      <c r="A34" s="50">
        <f t="shared" si="0"/>
        <v>27</v>
      </c>
      <c r="B34" s="7"/>
      <c r="C34" s="7"/>
      <c r="D34" s="3" t="s">
        <v>64</v>
      </c>
      <c r="E34" s="45" t="s">
        <v>63</v>
      </c>
      <c r="F34" s="50">
        <f t="shared" si="1"/>
        <v>57</v>
      </c>
      <c r="G34" s="7"/>
      <c r="H34" s="7"/>
      <c r="I34" s="3" t="s">
        <v>64</v>
      </c>
      <c r="J34" s="45" t="s">
        <v>63</v>
      </c>
    </row>
    <row r="35" spans="1:10" ht="21" customHeight="1" x14ac:dyDescent="0.4">
      <c r="A35" s="50">
        <f t="shared" si="0"/>
        <v>28</v>
      </c>
      <c r="B35" s="7"/>
      <c r="C35" s="7"/>
      <c r="D35" s="3" t="s">
        <v>64</v>
      </c>
      <c r="E35" s="45" t="s">
        <v>63</v>
      </c>
      <c r="F35" s="50">
        <f t="shared" si="1"/>
        <v>58</v>
      </c>
      <c r="G35" s="7"/>
      <c r="H35" s="7"/>
      <c r="I35" s="3" t="s">
        <v>64</v>
      </c>
      <c r="J35" s="45" t="s">
        <v>63</v>
      </c>
    </row>
    <row r="36" spans="1:10" ht="21" customHeight="1" x14ac:dyDescent="0.4">
      <c r="A36" s="50">
        <f t="shared" si="0"/>
        <v>29</v>
      </c>
      <c r="B36" s="7"/>
      <c r="C36" s="7"/>
      <c r="D36" s="3" t="s">
        <v>64</v>
      </c>
      <c r="E36" s="45" t="s">
        <v>63</v>
      </c>
      <c r="F36" s="50">
        <f t="shared" si="1"/>
        <v>59</v>
      </c>
      <c r="G36" s="7"/>
      <c r="H36" s="7"/>
      <c r="I36" s="3" t="s">
        <v>64</v>
      </c>
      <c r="J36" s="45" t="s">
        <v>63</v>
      </c>
    </row>
    <row r="37" spans="1:10" ht="21" customHeight="1" thickBot="1" x14ac:dyDescent="0.45">
      <c r="A37" s="51">
        <f t="shared" si="0"/>
        <v>30</v>
      </c>
      <c r="B37" s="46"/>
      <c r="C37" s="46"/>
      <c r="D37" s="47" t="s">
        <v>64</v>
      </c>
      <c r="E37" s="48" t="s">
        <v>63</v>
      </c>
      <c r="F37" s="51">
        <f t="shared" si="1"/>
        <v>60</v>
      </c>
      <c r="G37" s="46"/>
      <c r="H37" s="46"/>
      <c r="I37" s="47" t="s">
        <v>64</v>
      </c>
      <c r="J37" s="48" t="s">
        <v>63</v>
      </c>
    </row>
    <row r="38" spans="1:10" x14ac:dyDescent="0.4">
      <c r="D38" s="1"/>
      <c r="E38" s="1"/>
      <c r="I38" s="1"/>
      <c r="J38" s="1"/>
    </row>
    <row r="39" spans="1:10" x14ac:dyDescent="0.4">
      <c r="D39" s="1"/>
      <c r="E39" s="1"/>
      <c r="I39" s="1"/>
      <c r="J39" s="1"/>
    </row>
    <row r="40" spans="1:10" x14ac:dyDescent="0.4">
      <c r="D40" s="1"/>
      <c r="E40" s="1"/>
      <c r="I40" s="1"/>
      <c r="J40" s="1"/>
    </row>
    <row r="41" spans="1:10" x14ac:dyDescent="0.4">
      <c r="D41" s="1"/>
      <c r="E41" s="1"/>
      <c r="I41" s="1"/>
      <c r="J41" s="1"/>
    </row>
    <row r="42" spans="1:10" x14ac:dyDescent="0.4">
      <c r="D42" s="1"/>
      <c r="E42" s="1"/>
      <c r="I42" s="1"/>
      <c r="J42" s="1"/>
    </row>
    <row r="43" spans="1:10" x14ac:dyDescent="0.4">
      <c r="D43" s="1"/>
      <c r="E43" s="1"/>
      <c r="I43" s="1"/>
      <c r="J43" s="1"/>
    </row>
    <row r="44" spans="1:10" x14ac:dyDescent="0.4">
      <c r="D44" s="1"/>
      <c r="E44" s="1"/>
      <c r="I44" s="1"/>
      <c r="J44" s="1"/>
    </row>
    <row r="45" spans="1:10" x14ac:dyDescent="0.4">
      <c r="D45" s="1"/>
      <c r="E45" s="1"/>
      <c r="I45" s="1"/>
      <c r="J45" s="1"/>
    </row>
    <row r="46" spans="1:10" x14ac:dyDescent="0.4">
      <c r="D46" s="1"/>
      <c r="E46" s="1"/>
      <c r="I46" s="1"/>
      <c r="J46" s="1"/>
    </row>
    <row r="47" spans="1:10" x14ac:dyDescent="0.4">
      <c r="D47" s="1"/>
      <c r="E47" s="1"/>
      <c r="I47" s="1"/>
      <c r="J47" s="1"/>
    </row>
    <row r="48" spans="1:10" x14ac:dyDescent="0.4">
      <c r="D48" s="1"/>
      <c r="E48" s="1"/>
      <c r="I48" s="1"/>
      <c r="J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</sheetData>
  <mergeCells count="3">
    <mergeCell ref="D7:E7"/>
    <mergeCell ref="I7:J7"/>
    <mergeCell ref="A1:J1"/>
  </mergeCells>
  <phoneticPr fontId="2"/>
  <printOptions horizontalCentered="1"/>
  <pageMargins left="0.51181102362204722" right="0.51181102362204722" top="0.55118110236220474" bottom="0.55118110236220474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7201-8E92-48BB-9A42-842938716F57}">
  <dimension ref="A2:O65"/>
  <sheetViews>
    <sheetView showGridLines="0" view="pageBreakPreview" topLeftCell="D1" zoomScaleNormal="70" zoomScaleSheetLayoutView="100" workbookViewId="0">
      <selection activeCell="D1" sqref="A1:XFD1048576"/>
    </sheetView>
  </sheetViews>
  <sheetFormatPr defaultColWidth="9" defaultRowHeight="18.75" x14ac:dyDescent="0.4"/>
  <cols>
    <col min="1" max="1" width="5.625" style="14" hidden="1" customWidth="1"/>
    <col min="2" max="2" width="6.875" style="37" hidden="1" customWidth="1"/>
    <col min="3" max="3" width="8" style="37" hidden="1" customWidth="1"/>
    <col min="4" max="5" width="7" style="37" customWidth="1"/>
    <col min="6" max="7" width="7" style="37" bestFit="1" customWidth="1"/>
    <col min="8" max="10" width="7" style="38" bestFit="1" customWidth="1"/>
    <col min="11" max="12" width="7" style="38" customWidth="1"/>
    <col min="13" max="15" width="7" style="38" bestFit="1" customWidth="1"/>
    <col min="16" max="16384" width="9" style="38"/>
  </cols>
  <sheetData>
    <row r="2" spans="2:15" ht="56.25" customHeight="1" x14ac:dyDescent="0.4">
      <c r="D2" s="314" t="s">
        <v>57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2:15" ht="34.5" customHeight="1" x14ac:dyDescent="0.4">
      <c r="D3" s="2" t="s">
        <v>93</v>
      </c>
      <c r="H3" s="37"/>
      <c r="I3" s="37"/>
      <c r="J3" s="37"/>
      <c r="K3" s="37"/>
      <c r="L3" s="37"/>
      <c r="M3" s="37"/>
      <c r="N3" s="37"/>
      <c r="O3" s="37"/>
    </row>
    <row r="4" spans="2:15" ht="34.5" customHeight="1" x14ac:dyDescent="0.4">
      <c r="D4" s="2" t="s">
        <v>75</v>
      </c>
      <c r="H4" s="37"/>
      <c r="I4" s="37"/>
      <c r="J4" s="37"/>
      <c r="K4" s="37"/>
      <c r="L4" s="37"/>
      <c r="M4" s="37"/>
      <c r="N4" s="37"/>
      <c r="O4" s="37"/>
    </row>
    <row r="5" spans="2:15" ht="44.25" customHeight="1" x14ac:dyDescent="0.4">
      <c r="D5" s="306" t="s">
        <v>38</v>
      </c>
      <c r="E5" s="306"/>
      <c r="F5" s="308"/>
      <c r="G5" s="308"/>
      <c r="H5" s="308"/>
      <c r="I5" s="308"/>
      <c r="J5" s="308"/>
      <c r="K5" s="307" t="s">
        <v>61</v>
      </c>
      <c r="L5" s="307"/>
      <c r="M5" s="312"/>
      <c r="N5" s="308"/>
      <c r="O5" s="308"/>
    </row>
    <row r="6" spans="2:15" ht="44.25" customHeight="1" x14ac:dyDescent="0.4">
      <c r="D6" s="315" t="s">
        <v>42</v>
      </c>
      <c r="E6" s="315"/>
      <c r="F6" s="308"/>
      <c r="G6" s="308"/>
      <c r="H6" s="308"/>
      <c r="I6" s="308"/>
      <c r="J6" s="308"/>
      <c r="K6" s="315" t="s">
        <v>43</v>
      </c>
      <c r="L6" s="315"/>
      <c r="M6" s="308"/>
      <c r="N6" s="308"/>
      <c r="O6" s="308"/>
    </row>
    <row r="7" spans="2:15" ht="44.25" customHeight="1" x14ac:dyDescent="0.4">
      <c r="D7" s="315" t="s">
        <v>115</v>
      </c>
      <c r="E7" s="315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2:15" ht="44.25" customHeight="1" x14ac:dyDescent="0.4">
      <c r="D8" s="316" t="s">
        <v>55</v>
      </c>
      <c r="E8" s="316"/>
      <c r="F8" s="317"/>
      <c r="G8" s="317"/>
      <c r="H8" s="317"/>
      <c r="I8" s="317"/>
      <c r="J8" s="317"/>
      <c r="K8" s="317"/>
      <c r="L8" s="317"/>
      <c r="M8" s="317"/>
      <c r="N8" s="317"/>
      <c r="O8" s="317"/>
    </row>
    <row r="9" spans="2:15" s="14" customFormat="1" ht="44.25" customHeight="1" x14ac:dyDescent="0.4">
      <c r="B9" s="37"/>
      <c r="C9" s="37"/>
      <c r="D9" s="313" t="s">
        <v>116</v>
      </c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</row>
    <row r="10" spans="2:15" ht="36.75" customHeight="1" x14ac:dyDescent="0.4">
      <c r="D10" s="310" t="s">
        <v>44</v>
      </c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</row>
    <row r="11" spans="2:15" ht="36.75" customHeight="1" x14ac:dyDescent="0.4">
      <c r="D11" s="311" t="s">
        <v>45</v>
      </c>
      <c r="E11" s="311"/>
      <c r="F11" s="311" t="s">
        <v>46</v>
      </c>
      <c r="G11" s="311"/>
      <c r="H11" s="311" t="s">
        <v>47</v>
      </c>
      <c r="I11" s="311"/>
      <c r="J11" s="311" t="s">
        <v>48</v>
      </c>
      <c r="K11" s="311"/>
      <c r="L11" s="311" t="s">
        <v>14</v>
      </c>
      <c r="M11" s="311"/>
      <c r="N11" s="311" t="s">
        <v>13</v>
      </c>
      <c r="O11" s="311"/>
    </row>
    <row r="12" spans="2:15" ht="36.75" customHeight="1" x14ac:dyDescent="0.4">
      <c r="D12" s="39" t="s">
        <v>8</v>
      </c>
      <c r="E12" s="39" t="s">
        <v>7</v>
      </c>
      <c r="F12" s="39" t="s">
        <v>8</v>
      </c>
      <c r="G12" s="39" t="s">
        <v>7</v>
      </c>
      <c r="H12" s="39" t="s">
        <v>8</v>
      </c>
      <c r="I12" s="39" t="s">
        <v>7</v>
      </c>
      <c r="J12" s="39" t="s">
        <v>8</v>
      </c>
      <c r="K12" s="39" t="s">
        <v>7</v>
      </c>
      <c r="L12" s="39" t="s">
        <v>8</v>
      </c>
      <c r="M12" s="39" t="s">
        <v>7</v>
      </c>
      <c r="N12" s="39" t="s">
        <v>8</v>
      </c>
      <c r="O12" s="39" t="s">
        <v>7</v>
      </c>
    </row>
    <row r="13" spans="2:15" ht="36.75" customHeight="1" x14ac:dyDescent="0.4"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</row>
    <row r="14" spans="2:15" s="14" customFormat="1" ht="48.75" customHeight="1" x14ac:dyDescent="0.4">
      <c r="B14" s="37"/>
      <c r="C14" s="37"/>
      <c r="D14" s="309" t="s">
        <v>125</v>
      </c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</row>
    <row r="15" spans="2:15" s="14" customFormat="1" ht="25.5" customHeight="1" x14ac:dyDescent="0.4">
      <c r="B15" s="37"/>
      <c r="C15" s="37"/>
      <c r="D15" s="304" t="s">
        <v>50</v>
      </c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</row>
    <row r="16" spans="2:15" s="14" customFormat="1" ht="30.75" customHeight="1" x14ac:dyDescent="0.4">
      <c r="B16" s="37"/>
      <c r="C16" s="37"/>
      <c r="D16" s="304" t="s">
        <v>51</v>
      </c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</row>
    <row r="17" spans="2:15" s="14" customFormat="1" ht="30.75" customHeight="1" x14ac:dyDescent="0.4">
      <c r="B17" s="37"/>
      <c r="C17" s="37"/>
      <c r="D17" s="304" t="s">
        <v>124</v>
      </c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</row>
    <row r="18" spans="2:15" s="14" customFormat="1" ht="30.75" customHeight="1" x14ac:dyDescent="0.4">
      <c r="B18" s="37"/>
      <c r="C18" s="37"/>
      <c r="D18" s="304" t="s">
        <v>52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</row>
    <row r="19" spans="2:15" s="14" customFormat="1" ht="30.75" customHeight="1" x14ac:dyDescent="0.4">
      <c r="B19" s="37"/>
      <c r="C19" s="37"/>
      <c r="D19" s="304" t="s">
        <v>49</v>
      </c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</row>
    <row r="20" spans="2:15" s="14" customFormat="1" ht="30.75" customHeight="1" x14ac:dyDescent="0.4">
      <c r="B20" s="37"/>
      <c r="C20" s="37"/>
      <c r="D20" s="304" t="s">
        <v>128</v>
      </c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  <row r="21" spans="2:15" s="14" customFormat="1" ht="30.75" customHeight="1" x14ac:dyDescent="0.4">
      <c r="B21" s="37"/>
      <c r="C21" s="37"/>
      <c r="D21" s="305" t="s">
        <v>53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2:15" s="14" customFormat="1" x14ac:dyDescent="0.4">
      <c r="B22" s="37"/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</row>
    <row r="23" spans="2:15" s="14" customFormat="1" ht="45" customHeight="1" x14ac:dyDescent="0.4">
      <c r="B23" s="37"/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</row>
    <row r="24" spans="2:15" s="14" customFormat="1" ht="45" customHeight="1" x14ac:dyDescent="0.4">
      <c r="B24" s="37"/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</row>
    <row r="25" spans="2:15" s="14" customFormat="1" ht="45" customHeight="1" x14ac:dyDescent="0.4">
      <c r="B25" s="37"/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</row>
    <row r="26" spans="2:15" s="14" customFormat="1" ht="45" customHeight="1" x14ac:dyDescent="0.4">
      <c r="B26" s="37"/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</row>
    <row r="27" spans="2:15" s="14" customFormat="1" ht="45" customHeight="1" x14ac:dyDescent="0.4">
      <c r="B27" s="37"/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</row>
    <row r="28" spans="2:15" s="14" customFormat="1" ht="45" customHeight="1" x14ac:dyDescent="0.4">
      <c r="B28" s="37"/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</row>
    <row r="29" spans="2:15" s="14" customFormat="1" ht="45" customHeight="1" x14ac:dyDescent="0.4">
      <c r="B29" s="37"/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</row>
    <row r="30" spans="2:15" s="14" customFormat="1" ht="45" customHeight="1" x14ac:dyDescent="0.4">
      <c r="B30" s="37"/>
      <c r="C30" s="37"/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</row>
    <row r="31" spans="2:15" s="14" customFormat="1" ht="45" customHeight="1" x14ac:dyDescent="0.4">
      <c r="B31" s="37"/>
      <c r="C31" s="37"/>
      <c r="D31" s="37"/>
      <c r="E31" s="37"/>
      <c r="F31" s="37"/>
      <c r="G31" s="37"/>
      <c r="H31" s="38"/>
      <c r="I31" s="38"/>
      <c r="J31" s="38"/>
      <c r="K31" s="38"/>
      <c r="L31" s="38"/>
      <c r="M31" s="38"/>
      <c r="N31" s="38"/>
      <c r="O31" s="38"/>
    </row>
    <row r="32" spans="2:15" s="14" customFormat="1" ht="45" customHeight="1" x14ac:dyDescent="0.4">
      <c r="B32" s="37"/>
      <c r="C32" s="37"/>
      <c r="D32" s="37"/>
      <c r="E32" s="37"/>
      <c r="F32" s="37"/>
      <c r="G32" s="37"/>
      <c r="H32" s="38"/>
      <c r="I32" s="38"/>
      <c r="J32" s="38"/>
      <c r="K32" s="38"/>
      <c r="L32" s="38"/>
      <c r="M32" s="38"/>
      <c r="N32" s="38"/>
      <c r="O32" s="38"/>
    </row>
    <row r="33" spans="2:15" s="14" customFormat="1" ht="45" customHeight="1" x14ac:dyDescent="0.4">
      <c r="B33" s="37"/>
      <c r="C33" s="37"/>
      <c r="D33" s="37"/>
      <c r="E33" s="37"/>
      <c r="F33" s="37"/>
      <c r="G33" s="37"/>
      <c r="H33" s="38"/>
      <c r="I33" s="38"/>
      <c r="J33" s="38"/>
      <c r="K33" s="38"/>
      <c r="L33" s="38"/>
      <c r="M33" s="38"/>
      <c r="N33" s="38"/>
      <c r="O33" s="38"/>
    </row>
    <row r="34" spans="2:15" s="14" customFormat="1" ht="45" customHeight="1" x14ac:dyDescent="0.4">
      <c r="B34" s="37"/>
      <c r="C34" s="37"/>
      <c r="D34" s="37"/>
      <c r="E34" s="37"/>
      <c r="F34" s="37"/>
      <c r="G34" s="37"/>
      <c r="H34" s="38"/>
      <c r="I34" s="38"/>
      <c r="J34" s="38"/>
      <c r="K34" s="38"/>
      <c r="L34" s="38"/>
      <c r="M34" s="38"/>
      <c r="N34" s="38"/>
      <c r="O34" s="38"/>
    </row>
    <row r="35" spans="2:15" s="14" customFormat="1" ht="45" customHeight="1" x14ac:dyDescent="0.4">
      <c r="B35" s="37"/>
      <c r="C35" s="37"/>
      <c r="D35" s="37"/>
      <c r="E35" s="37"/>
      <c r="F35" s="37"/>
      <c r="G35" s="37"/>
      <c r="H35" s="38"/>
      <c r="I35" s="38"/>
      <c r="J35" s="38"/>
      <c r="K35" s="38"/>
      <c r="L35" s="38"/>
      <c r="M35" s="38"/>
      <c r="N35" s="38"/>
      <c r="O35" s="38"/>
    </row>
    <row r="36" spans="2:15" s="14" customFormat="1" ht="45" customHeight="1" x14ac:dyDescent="0.4">
      <c r="B36" s="37"/>
      <c r="C36" s="37"/>
      <c r="D36" s="37"/>
      <c r="E36" s="37"/>
      <c r="F36" s="37"/>
      <c r="G36" s="37"/>
      <c r="H36" s="38"/>
      <c r="I36" s="38"/>
      <c r="J36" s="38"/>
      <c r="K36" s="38"/>
      <c r="L36" s="38"/>
      <c r="M36" s="38"/>
      <c r="N36" s="38"/>
      <c r="O36" s="38"/>
    </row>
    <row r="37" spans="2:15" s="14" customFormat="1" ht="45" customHeight="1" x14ac:dyDescent="0.4">
      <c r="B37" s="37"/>
      <c r="C37" s="37"/>
      <c r="D37" s="37"/>
      <c r="E37" s="37"/>
      <c r="F37" s="37"/>
      <c r="G37" s="37"/>
      <c r="H37" s="38"/>
      <c r="I37" s="38"/>
      <c r="J37" s="38"/>
      <c r="K37" s="38"/>
      <c r="L37" s="38"/>
      <c r="M37" s="38"/>
      <c r="N37" s="38"/>
      <c r="O37" s="38"/>
    </row>
    <row r="38" spans="2:15" s="14" customFormat="1" ht="45" customHeight="1" x14ac:dyDescent="0.4">
      <c r="B38" s="37"/>
      <c r="C38" s="37"/>
      <c r="D38" s="37"/>
      <c r="E38" s="37"/>
      <c r="F38" s="37"/>
      <c r="G38" s="37"/>
      <c r="H38" s="38"/>
      <c r="I38" s="38"/>
      <c r="J38" s="38"/>
      <c r="K38" s="38"/>
      <c r="L38" s="38"/>
      <c r="M38" s="38"/>
      <c r="N38" s="38"/>
      <c r="O38" s="38"/>
    </row>
    <row r="39" spans="2:15" s="14" customFormat="1" ht="45" customHeight="1" x14ac:dyDescent="0.4">
      <c r="B39" s="37"/>
      <c r="C39" s="37"/>
      <c r="D39" s="37"/>
      <c r="E39" s="37"/>
      <c r="F39" s="37"/>
      <c r="G39" s="37"/>
      <c r="H39" s="38"/>
      <c r="I39" s="38"/>
      <c r="J39" s="38"/>
      <c r="K39" s="38"/>
      <c r="L39" s="38"/>
      <c r="M39" s="38"/>
      <c r="N39" s="38"/>
      <c r="O39" s="38"/>
    </row>
    <row r="40" spans="2:15" s="14" customFormat="1" ht="45" customHeight="1" x14ac:dyDescent="0.4">
      <c r="B40" s="37"/>
      <c r="C40" s="37"/>
      <c r="D40" s="37"/>
      <c r="E40" s="37"/>
      <c r="F40" s="37"/>
      <c r="G40" s="37"/>
      <c r="H40" s="38"/>
      <c r="I40" s="38"/>
      <c r="J40" s="38"/>
      <c r="K40" s="38"/>
      <c r="L40" s="38"/>
      <c r="M40" s="38"/>
      <c r="N40" s="38"/>
      <c r="O40" s="38"/>
    </row>
    <row r="41" spans="2:15" s="14" customFormat="1" ht="45" customHeight="1" x14ac:dyDescent="0.4">
      <c r="B41" s="37"/>
      <c r="C41" s="37"/>
      <c r="D41" s="37"/>
      <c r="E41" s="37"/>
      <c r="F41" s="37"/>
      <c r="G41" s="37"/>
      <c r="H41" s="38"/>
      <c r="I41" s="38"/>
      <c r="J41" s="38"/>
      <c r="K41" s="38"/>
      <c r="L41" s="38"/>
      <c r="M41" s="38"/>
      <c r="N41" s="38"/>
      <c r="O41" s="38"/>
    </row>
    <row r="42" spans="2:15" s="14" customFormat="1" ht="45" customHeight="1" x14ac:dyDescent="0.4">
      <c r="B42" s="37"/>
      <c r="C42" s="37"/>
      <c r="D42" s="37"/>
      <c r="E42" s="37"/>
      <c r="F42" s="37"/>
      <c r="G42" s="37"/>
      <c r="H42" s="38"/>
      <c r="I42" s="38"/>
      <c r="J42" s="38"/>
      <c r="K42" s="38"/>
      <c r="L42" s="38"/>
      <c r="M42" s="38"/>
      <c r="N42" s="38"/>
      <c r="O42" s="38"/>
    </row>
    <row r="43" spans="2:15" s="14" customFormat="1" ht="45" customHeight="1" x14ac:dyDescent="0.4">
      <c r="B43" s="37"/>
      <c r="C43" s="37"/>
      <c r="D43" s="37"/>
      <c r="E43" s="37"/>
      <c r="F43" s="37"/>
      <c r="G43" s="37"/>
      <c r="H43" s="38"/>
      <c r="I43" s="38"/>
      <c r="J43" s="38"/>
      <c r="K43" s="38"/>
      <c r="L43" s="38"/>
      <c r="M43" s="38"/>
      <c r="N43" s="38"/>
      <c r="O43" s="38"/>
    </row>
    <row r="44" spans="2:15" s="14" customFormat="1" ht="45" customHeight="1" x14ac:dyDescent="0.4">
      <c r="B44" s="37"/>
      <c r="C44" s="37"/>
      <c r="D44" s="37"/>
      <c r="E44" s="37"/>
      <c r="F44" s="37"/>
      <c r="G44" s="37"/>
      <c r="H44" s="38"/>
      <c r="I44" s="38"/>
      <c r="J44" s="38"/>
      <c r="K44" s="38"/>
      <c r="L44" s="38"/>
      <c r="M44" s="38"/>
      <c r="N44" s="38"/>
      <c r="O44" s="38"/>
    </row>
    <row r="45" spans="2:15" s="14" customFormat="1" ht="45" customHeight="1" x14ac:dyDescent="0.4">
      <c r="B45" s="37"/>
      <c r="C45" s="37"/>
      <c r="D45" s="37"/>
      <c r="E45" s="37"/>
      <c r="F45" s="37"/>
      <c r="G45" s="37"/>
      <c r="H45" s="38"/>
      <c r="I45" s="38"/>
      <c r="J45" s="38"/>
      <c r="K45" s="38"/>
      <c r="L45" s="38"/>
      <c r="M45" s="38"/>
      <c r="N45" s="38"/>
      <c r="O45" s="38"/>
    </row>
    <row r="46" spans="2:15" s="14" customFormat="1" ht="45" customHeight="1" x14ac:dyDescent="0.4">
      <c r="B46" s="37"/>
      <c r="C46" s="37"/>
      <c r="D46" s="37"/>
      <c r="E46" s="37"/>
      <c r="F46" s="37"/>
      <c r="G46" s="37"/>
      <c r="H46" s="38"/>
      <c r="I46" s="38"/>
      <c r="J46" s="38"/>
      <c r="K46" s="38"/>
      <c r="L46" s="38"/>
      <c r="M46" s="38"/>
      <c r="N46" s="38"/>
      <c r="O46" s="38"/>
    </row>
    <row r="47" spans="2:15" s="14" customFormat="1" ht="45" customHeight="1" x14ac:dyDescent="0.4">
      <c r="B47" s="37"/>
      <c r="C47" s="37"/>
      <c r="D47" s="37"/>
      <c r="E47" s="37"/>
      <c r="F47" s="37"/>
      <c r="G47" s="37"/>
      <c r="H47" s="38"/>
      <c r="I47" s="38"/>
      <c r="J47" s="38"/>
      <c r="K47" s="38"/>
      <c r="L47" s="38"/>
      <c r="M47" s="38"/>
      <c r="N47" s="38"/>
      <c r="O47" s="38"/>
    </row>
    <row r="48" spans="2:15" s="14" customFormat="1" ht="45" customHeight="1" x14ac:dyDescent="0.4">
      <c r="B48" s="37"/>
      <c r="C48" s="37"/>
      <c r="D48" s="37"/>
      <c r="E48" s="37"/>
      <c r="F48" s="37"/>
      <c r="G48" s="37"/>
      <c r="H48" s="38"/>
      <c r="I48" s="38"/>
      <c r="J48" s="38"/>
      <c r="K48" s="38"/>
      <c r="L48" s="38"/>
      <c r="M48" s="38"/>
      <c r="N48" s="38"/>
      <c r="O48" s="38"/>
    </row>
    <row r="49" spans="2:15" s="14" customFormat="1" ht="45" customHeight="1" x14ac:dyDescent="0.4">
      <c r="B49" s="37"/>
      <c r="C49" s="37"/>
      <c r="D49" s="37"/>
      <c r="E49" s="37"/>
      <c r="F49" s="37"/>
      <c r="G49" s="37"/>
      <c r="H49" s="38"/>
      <c r="I49" s="38"/>
      <c r="J49" s="38"/>
      <c r="K49" s="38"/>
      <c r="L49" s="38"/>
      <c r="M49" s="38"/>
      <c r="N49" s="38"/>
      <c r="O49" s="38"/>
    </row>
    <row r="50" spans="2:15" s="14" customFormat="1" ht="45" customHeight="1" x14ac:dyDescent="0.4">
      <c r="B50" s="37"/>
      <c r="C50" s="37"/>
      <c r="D50" s="37"/>
      <c r="E50" s="37"/>
      <c r="F50" s="37"/>
      <c r="G50" s="37"/>
      <c r="H50" s="38"/>
      <c r="I50" s="38"/>
      <c r="J50" s="38"/>
      <c r="K50" s="38"/>
      <c r="L50" s="38"/>
      <c r="M50" s="38"/>
      <c r="N50" s="38"/>
      <c r="O50" s="38"/>
    </row>
    <row r="51" spans="2:15" s="14" customFormat="1" ht="45" customHeight="1" x14ac:dyDescent="0.4">
      <c r="B51" s="37"/>
      <c r="C51" s="37"/>
      <c r="D51" s="37"/>
      <c r="E51" s="37"/>
      <c r="F51" s="37"/>
      <c r="G51" s="37"/>
      <c r="H51" s="38"/>
      <c r="I51" s="38"/>
      <c r="J51" s="38"/>
      <c r="K51" s="38"/>
      <c r="L51" s="38"/>
      <c r="M51" s="38"/>
      <c r="N51" s="38"/>
      <c r="O51" s="38"/>
    </row>
    <row r="52" spans="2:15" s="14" customFormat="1" ht="45" customHeight="1" x14ac:dyDescent="0.4">
      <c r="B52" s="37"/>
      <c r="C52" s="37"/>
      <c r="D52" s="37"/>
      <c r="E52" s="37"/>
      <c r="F52" s="37"/>
      <c r="G52" s="37"/>
      <c r="H52" s="38"/>
      <c r="I52" s="38"/>
      <c r="J52" s="38"/>
      <c r="K52" s="38"/>
      <c r="L52" s="38"/>
      <c r="M52" s="38"/>
      <c r="N52" s="38"/>
      <c r="O52" s="38"/>
    </row>
    <row r="53" spans="2:15" s="14" customFormat="1" ht="45" customHeight="1" x14ac:dyDescent="0.4"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  <c r="O53" s="38"/>
    </row>
    <row r="54" spans="2:15" s="14" customFormat="1" ht="45" customHeight="1" x14ac:dyDescent="0.4"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  <c r="O54" s="38"/>
    </row>
    <row r="55" spans="2:15" s="14" customFormat="1" ht="45" customHeight="1" x14ac:dyDescent="0.4"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  <c r="O55" s="38"/>
    </row>
    <row r="56" spans="2:15" s="14" customFormat="1" ht="45" customHeight="1" x14ac:dyDescent="0.4">
      <c r="B56" s="37"/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</row>
    <row r="57" spans="2:15" s="14" customFormat="1" ht="45" customHeight="1" x14ac:dyDescent="0.4">
      <c r="B57" s="37"/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</row>
    <row r="58" spans="2:15" s="14" customFormat="1" ht="45" customHeight="1" x14ac:dyDescent="0.4">
      <c r="B58" s="37"/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</row>
    <row r="59" spans="2:15" s="14" customFormat="1" ht="45" customHeight="1" x14ac:dyDescent="0.4">
      <c r="B59" s="37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</row>
    <row r="60" spans="2:15" s="14" customFormat="1" ht="45" customHeight="1" x14ac:dyDescent="0.4">
      <c r="B60" s="37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</row>
    <row r="61" spans="2:15" s="14" customFormat="1" ht="45" customHeight="1" x14ac:dyDescent="0.4">
      <c r="B61" s="37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</row>
    <row r="62" spans="2:15" s="14" customFormat="1" ht="45" customHeight="1" x14ac:dyDescent="0.4">
      <c r="B62" s="3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</row>
    <row r="63" spans="2:15" s="14" customFormat="1" ht="45" customHeight="1" x14ac:dyDescent="0.4">
      <c r="B63" s="3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</row>
    <row r="64" spans="2:15" s="14" customFormat="1" ht="45" customHeight="1" x14ac:dyDescent="0.4">
      <c r="B64" s="3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</row>
    <row r="65" spans="2:15" s="14" customFormat="1" ht="45" customHeight="1" x14ac:dyDescent="0.4">
      <c r="B65" s="37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</row>
  </sheetData>
  <mergeCells count="29">
    <mergeCell ref="D2:O2"/>
    <mergeCell ref="D6:E6"/>
    <mergeCell ref="D7:E7"/>
    <mergeCell ref="D8:E8"/>
    <mergeCell ref="F7:O7"/>
    <mergeCell ref="F8:O8"/>
    <mergeCell ref="K6:L6"/>
    <mergeCell ref="F6:J6"/>
    <mergeCell ref="L11:M11"/>
    <mergeCell ref="N11:O11"/>
    <mergeCell ref="M5:O5"/>
    <mergeCell ref="M6:O6"/>
    <mergeCell ref="D9:O9"/>
    <mergeCell ref="D20:O20"/>
    <mergeCell ref="D21:O21"/>
    <mergeCell ref="D5:E5"/>
    <mergeCell ref="K5:L5"/>
    <mergeCell ref="F5:J5"/>
    <mergeCell ref="D14:O14"/>
    <mergeCell ref="D15:O15"/>
    <mergeCell ref="D16:O16"/>
    <mergeCell ref="D17:O17"/>
    <mergeCell ref="D18:O18"/>
    <mergeCell ref="D19:O19"/>
    <mergeCell ref="D10:O10"/>
    <mergeCell ref="D11:E11"/>
    <mergeCell ref="F11:G11"/>
    <mergeCell ref="H11:I11"/>
    <mergeCell ref="J11:K11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23A1-E701-47C5-94AB-97F852B49F23}">
  <dimension ref="A1:H11"/>
  <sheetViews>
    <sheetView view="pageBreakPreview" zoomScaleNormal="100" zoomScaleSheetLayoutView="100" workbookViewId="0">
      <pane xSplit="2" ySplit="3" topLeftCell="C4" activePane="bottomRight" state="frozen"/>
      <selection activeCell="E12" sqref="E12"/>
      <selection pane="topRight" activeCell="E12" sqref="E12"/>
      <selection pane="bottomLeft" activeCell="E12" sqref="E12"/>
      <selection pane="bottomRight" activeCell="C21" sqref="C21"/>
    </sheetView>
  </sheetViews>
  <sheetFormatPr defaultRowHeight="13.5" x14ac:dyDescent="0.4"/>
  <cols>
    <col min="1" max="1" width="10.375" style="201" customWidth="1"/>
    <col min="2" max="2" width="13.75" style="212" customWidth="1"/>
    <col min="3" max="3" width="43.625" style="184" customWidth="1"/>
    <col min="4" max="4" width="14.5" style="184" customWidth="1"/>
    <col min="5" max="5" width="14.875" style="183" customWidth="1"/>
    <col min="6" max="6" width="9" style="183" hidden="1" customWidth="1"/>
    <col min="7" max="8" width="9" style="183"/>
    <col min="9" max="16384" width="9" style="184"/>
  </cols>
  <sheetData>
    <row r="1" spans="1:8" ht="59.25" customHeight="1" x14ac:dyDescent="0.4">
      <c r="A1" s="320" t="s">
        <v>138</v>
      </c>
      <c r="B1" s="321"/>
      <c r="C1" s="321"/>
      <c r="D1" s="322"/>
    </row>
    <row r="2" spans="1:8" ht="19.5" customHeight="1" x14ac:dyDescent="0.4">
      <c r="A2" s="218"/>
      <c r="B2" s="195"/>
      <c r="C2" s="324" t="s">
        <v>260</v>
      </c>
      <c r="D2" s="325"/>
      <c r="E2" s="184"/>
      <c r="F2" s="184"/>
      <c r="G2" s="184"/>
      <c r="H2" s="184"/>
    </row>
    <row r="3" spans="1:8" s="195" customFormat="1" x14ac:dyDescent="0.4">
      <c r="A3" s="219" t="s">
        <v>136</v>
      </c>
      <c r="B3" s="220" t="s">
        <v>134</v>
      </c>
      <c r="C3" s="221" t="s">
        <v>129</v>
      </c>
      <c r="D3" s="222" t="s">
        <v>139</v>
      </c>
      <c r="E3" s="194"/>
      <c r="F3" s="183"/>
      <c r="G3" s="194"/>
      <c r="H3" s="194"/>
    </row>
    <row r="4" spans="1:8" s="201" customFormat="1" x14ac:dyDescent="0.4">
      <c r="A4" s="318" t="s">
        <v>170</v>
      </c>
      <c r="B4" s="196" t="s">
        <v>141</v>
      </c>
      <c r="C4" s="197" t="s">
        <v>137</v>
      </c>
      <c r="D4" s="198"/>
      <c r="E4" s="200"/>
      <c r="F4" s="200"/>
      <c r="G4" s="200"/>
      <c r="H4" s="200"/>
    </row>
    <row r="5" spans="1:8" s="201" customFormat="1" x14ac:dyDescent="0.4">
      <c r="A5" s="318"/>
      <c r="B5" s="196"/>
      <c r="C5" s="197"/>
      <c r="D5" s="198"/>
      <c r="E5" s="200"/>
      <c r="F5" s="200"/>
      <c r="G5" s="200"/>
      <c r="H5" s="200"/>
    </row>
    <row r="6" spans="1:8" s="201" customFormat="1" x14ac:dyDescent="0.4">
      <c r="A6" s="318"/>
      <c r="B6" s="196"/>
      <c r="C6" s="197"/>
      <c r="D6" s="198"/>
      <c r="E6" s="200"/>
      <c r="F6" s="200"/>
      <c r="G6" s="200"/>
      <c r="H6" s="200"/>
    </row>
    <row r="7" spans="1:8" s="201" customFormat="1" x14ac:dyDescent="0.4">
      <c r="A7" s="318"/>
      <c r="B7" s="202" t="s">
        <v>130</v>
      </c>
      <c r="C7" s="197" t="s">
        <v>258</v>
      </c>
      <c r="D7" s="198" t="s">
        <v>140</v>
      </c>
      <c r="E7" s="200"/>
      <c r="F7" s="200"/>
      <c r="G7" s="200"/>
      <c r="H7" s="200"/>
    </row>
    <row r="8" spans="1:8" s="201" customFormat="1" x14ac:dyDescent="0.4">
      <c r="A8" s="318"/>
      <c r="B8" s="196"/>
      <c r="C8" s="197"/>
      <c r="D8" s="198"/>
      <c r="E8" s="200"/>
      <c r="F8" s="200"/>
      <c r="G8" s="200"/>
      <c r="H8" s="200"/>
    </row>
    <row r="9" spans="1:8" s="201" customFormat="1" x14ac:dyDescent="0.4">
      <c r="A9" s="318"/>
      <c r="B9" s="196"/>
      <c r="C9" s="197"/>
      <c r="D9" s="198"/>
      <c r="E9" s="200"/>
      <c r="F9" s="200"/>
      <c r="G9" s="200"/>
      <c r="H9" s="200"/>
    </row>
    <row r="10" spans="1:8" s="201" customFormat="1" ht="14.25" thickBot="1" x14ac:dyDescent="0.45">
      <c r="A10" s="319"/>
      <c r="B10" s="204" t="s">
        <v>166</v>
      </c>
      <c r="C10" s="205" t="s">
        <v>142</v>
      </c>
      <c r="D10" s="206"/>
      <c r="E10" s="200"/>
      <c r="F10" s="200"/>
      <c r="G10" s="200"/>
      <c r="H10" s="200"/>
    </row>
    <row r="11" spans="1:8" ht="18.75" customHeight="1" x14ac:dyDescent="0.4">
      <c r="B11" s="323" t="s">
        <v>259</v>
      </c>
      <c r="C11" s="323"/>
    </row>
  </sheetData>
  <mergeCells count="4">
    <mergeCell ref="A4:A10"/>
    <mergeCell ref="A1:D1"/>
    <mergeCell ref="B11:C11"/>
    <mergeCell ref="C2:D2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B1AB1-E408-4B96-94A2-36792672C377}">
  <dimension ref="A1:J34"/>
  <sheetViews>
    <sheetView showGridLines="0" view="pageBreakPreview" topLeftCell="C1" zoomScaleNormal="100" zoomScaleSheetLayoutView="100" workbookViewId="0">
      <selection activeCell="C1" sqref="A1:XFD1048576"/>
    </sheetView>
  </sheetViews>
  <sheetFormatPr defaultRowHeight="13.5" x14ac:dyDescent="0.4"/>
  <cols>
    <col min="1" max="2" width="0" style="184" hidden="1" customWidth="1"/>
    <col min="3" max="3" width="10.375" style="201" customWidth="1"/>
    <col min="4" max="4" width="13.75" style="212" customWidth="1"/>
    <col min="5" max="5" width="43.5" style="184" customWidth="1"/>
    <col min="6" max="6" width="14.5" style="184" customWidth="1"/>
    <col min="7" max="7" width="14.875" style="215" customWidth="1"/>
    <col min="8" max="8" width="9" style="215" hidden="1" customWidth="1"/>
    <col min="9" max="10" width="11.125" style="215" customWidth="1"/>
    <col min="11" max="16384" width="9" style="184"/>
  </cols>
  <sheetData>
    <row r="1" spans="3:10" ht="57.75" customHeight="1" x14ac:dyDescent="0.4">
      <c r="C1" s="320" t="s">
        <v>147</v>
      </c>
      <c r="D1" s="321"/>
      <c r="E1" s="321"/>
      <c r="F1" s="322"/>
      <c r="G1" s="213"/>
      <c r="H1" s="213" t="s">
        <v>135</v>
      </c>
      <c r="I1" s="213"/>
      <c r="J1" s="213"/>
    </row>
    <row r="2" spans="3:10" ht="19.5" thickBot="1" x14ac:dyDescent="0.45">
      <c r="C2" s="185"/>
      <c r="D2" s="186"/>
      <c r="E2" s="331" t="s">
        <v>260</v>
      </c>
      <c r="F2" s="332"/>
      <c r="G2" s="213"/>
      <c r="H2" s="213"/>
      <c r="I2" s="213"/>
      <c r="J2" s="213"/>
    </row>
    <row r="3" spans="3:10" s="195" customFormat="1" ht="25.5" customHeight="1" x14ac:dyDescent="0.4">
      <c r="C3" s="189" t="s">
        <v>136</v>
      </c>
      <c r="D3" s="190" t="s">
        <v>134</v>
      </c>
      <c r="E3" s="191" t="s">
        <v>129</v>
      </c>
      <c r="F3" s="192" t="s">
        <v>139</v>
      </c>
      <c r="G3" s="214"/>
      <c r="H3" s="215"/>
      <c r="I3" s="214"/>
      <c r="J3" s="214"/>
    </row>
    <row r="4" spans="3:10" s="201" customFormat="1" x14ac:dyDescent="0.4">
      <c r="C4" s="326" t="s">
        <v>171</v>
      </c>
      <c r="D4" s="196"/>
      <c r="E4" s="197"/>
      <c r="F4" s="198"/>
      <c r="G4" s="213"/>
      <c r="H4" s="213" t="s">
        <v>135</v>
      </c>
      <c r="I4" s="213"/>
      <c r="J4" s="213"/>
    </row>
    <row r="5" spans="3:10" s="201" customFormat="1" x14ac:dyDescent="0.4">
      <c r="C5" s="327"/>
      <c r="D5" s="196"/>
      <c r="E5" s="197"/>
      <c r="F5" s="198"/>
      <c r="G5" s="213"/>
      <c r="H5" s="213"/>
      <c r="I5" s="213"/>
      <c r="J5" s="213"/>
    </row>
    <row r="6" spans="3:10" s="201" customFormat="1" x14ac:dyDescent="0.4">
      <c r="C6" s="327"/>
      <c r="D6" s="196"/>
      <c r="E6" s="197"/>
      <c r="F6" s="198"/>
      <c r="G6" s="213"/>
      <c r="H6" s="213"/>
      <c r="I6" s="213"/>
      <c r="J6" s="213"/>
    </row>
    <row r="7" spans="3:10" s="201" customFormat="1" x14ac:dyDescent="0.4">
      <c r="C7" s="327"/>
      <c r="D7" s="196"/>
      <c r="E7" s="197"/>
      <c r="F7" s="198"/>
      <c r="G7" s="213"/>
      <c r="H7" s="213"/>
      <c r="I7" s="213"/>
      <c r="J7" s="213"/>
    </row>
    <row r="8" spans="3:10" s="201" customFormat="1" x14ac:dyDescent="0.4">
      <c r="C8" s="327"/>
      <c r="D8" s="196"/>
      <c r="E8" s="197"/>
      <c r="F8" s="198"/>
      <c r="G8" s="213"/>
      <c r="H8" s="213" t="s">
        <v>135</v>
      </c>
      <c r="I8" s="213"/>
      <c r="J8" s="213"/>
    </row>
    <row r="9" spans="3:10" s="201" customFormat="1" x14ac:dyDescent="0.4">
      <c r="C9" s="327"/>
      <c r="D9" s="196" t="s">
        <v>143</v>
      </c>
      <c r="E9" s="197" t="s">
        <v>137</v>
      </c>
      <c r="F9" s="198"/>
      <c r="G9" s="213"/>
      <c r="H9" s="213" t="s">
        <v>135</v>
      </c>
      <c r="I9" s="213"/>
      <c r="J9" s="213"/>
    </row>
    <row r="10" spans="3:10" s="201" customFormat="1" x14ac:dyDescent="0.4">
      <c r="C10" s="327"/>
      <c r="D10" s="196"/>
      <c r="E10" s="197"/>
      <c r="F10" s="198"/>
      <c r="G10" s="213"/>
      <c r="H10" s="213" t="s">
        <v>135</v>
      </c>
      <c r="I10" s="213"/>
      <c r="J10" s="213"/>
    </row>
    <row r="11" spans="3:10" s="201" customFormat="1" x14ac:dyDescent="0.4">
      <c r="C11" s="327"/>
      <c r="D11" s="196"/>
      <c r="E11" s="197"/>
      <c r="F11" s="198"/>
      <c r="G11" s="213"/>
      <c r="H11" s="213" t="s">
        <v>135</v>
      </c>
      <c r="I11" s="213"/>
      <c r="J11" s="213"/>
    </row>
    <row r="12" spans="3:10" s="201" customFormat="1" x14ac:dyDescent="0.4">
      <c r="C12" s="327"/>
      <c r="D12" s="196" t="s">
        <v>156</v>
      </c>
      <c r="E12" s="197" t="s">
        <v>132</v>
      </c>
      <c r="F12" s="198" t="s">
        <v>144</v>
      </c>
      <c r="G12" s="213"/>
      <c r="H12" s="213" t="s">
        <v>135</v>
      </c>
      <c r="I12" s="213"/>
      <c r="J12" s="213"/>
    </row>
    <row r="13" spans="3:10" s="201" customFormat="1" x14ac:dyDescent="0.4">
      <c r="C13" s="327"/>
      <c r="D13" s="202" t="s">
        <v>131</v>
      </c>
      <c r="E13" s="197" t="s">
        <v>261</v>
      </c>
      <c r="F13" s="198" t="s">
        <v>140</v>
      </c>
      <c r="G13" s="213"/>
      <c r="H13" s="213" t="s">
        <v>135</v>
      </c>
      <c r="I13" s="213"/>
      <c r="J13" s="213"/>
    </row>
    <row r="14" spans="3:10" s="201" customFormat="1" x14ac:dyDescent="0.4">
      <c r="C14" s="327"/>
      <c r="D14" s="203"/>
      <c r="E14" s="197"/>
      <c r="F14" s="198"/>
      <c r="G14" s="213"/>
      <c r="H14" s="213" t="s">
        <v>135</v>
      </c>
      <c r="I14" s="213"/>
      <c r="J14" s="213"/>
    </row>
    <row r="15" spans="3:10" s="201" customFormat="1" ht="14.25" thickBot="1" x14ac:dyDescent="0.45">
      <c r="C15" s="328"/>
      <c r="D15" s="204" t="s">
        <v>157</v>
      </c>
      <c r="E15" s="205" t="s">
        <v>133</v>
      </c>
      <c r="F15" s="206"/>
      <c r="G15" s="213"/>
      <c r="H15" s="213" t="s">
        <v>135</v>
      </c>
      <c r="I15" s="213"/>
      <c r="J15" s="213"/>
    </row>
    <row r="16" spans="3:10" s="201" customFormat="1" x14ac:dyDescent="0.4">
      <c r="C16" s="329" t="s">
        <v>172</v>
      </c>
      <c r="D16" s="207"/>
      <c r="E16" s="208" t="s">
        <v>145</v>
      </c>
      <c r="F16" s="209"/>
      <c r="G16" s="213"/>
      <c r="H16" s="213" t="s">
        <v>135</v>
      </c>
      <c r="I16" s="213"/>
      <c r="J16" s="213"/>
    </row>
    <row r="17" spans="1:10" s="201" customFormat="1" x14ac:dyDescent="0.4">
      <c r="C17" s="327"/>
      <c r="D17" s="210" t="s">
        <v>146</v>
      </c>
      <c r="E17" s="197" t="s">
        <v>262</v>
      </c>
      <c r="F17" s="198" t="s">
        <v>140</v>
      </c>
      <c r="G17" s="213"/>
      <c r="H17" s="213" t="s">
        <v>135</v>
      </c>
      <c r="I17" s="213"/>
      <c r="J17" s="213"/>
    </row>
    <row r="18" spans="1:10" s="201" customFormat="1" x14ac:dyDescent="0.4">
      <c r="C18" s="327"/>
      <c r="D18" s="203"/>
      <c r="E18" s="197"/>
      <c r="F18" s="198"/>
      <c r="G18" s="213"/>
      <c r="H18" s="213" t="s">
        <v>135</v>
      </c>
      <c r="I18" s="213"/>
      <c r="J18" s="213"/>
    </row>
    <row r="19" spans="1:10" s="201" customFormat="1" x14ac:dyDescent="0.4">
      <c r="C19" s="327"/>
      <c r="D19" s="203"/>
      <c r="E19" s="197"/>
      <c r="F19" s="198"/>
      <c r="G19" s="213"/>
      <c r="H19" s="213" t="s">
        <v>135</v>
      </c>
      <c r="I19" s="213"/>
      <c r="J19" s="213"/>
    </row>
    <row r="20" spans="1:10" s="201" customFormat="1" x14ac:dyDescent="0.4">
      <c r="C20" s="327"/>
      <c r="D20" s="203" t="s">
        <v>167</v>
      </c>
      <c r="E20" s="197" t="s">
        <v>142</v>
      </c>
      <c r="F20" s="198"/>
      <c r="G20" s="213"/>
      <c r="H20" s="213" t="s">
        <v>135</v>
      </c>
      <c r="I20" s="213"/>
      <c r="J20" s="213"/>
    </row>
    <row r="21" spans="1:10" s="201" customFormat="1" x14ac:dyDescent="0.4">
      <c r="C21" s="327"/>
      <c r="D21" s="203"/>
      <c r="E21" s="197"/>
      <c r="F21" s="198"/>
      <c r="G21" s="213"/>
      <c r="H21" s="213" t="s">
        <v>135</v>
      </c>
      <c r="I21" s="213"/>
      <c r="J21" s="213"/>
    </row>
    <row r="22" spans="1:10" s="201" customFormat="1" ht="14.25" thickBot="1" x14ac:dyDescent="0.45">
      <c r="C22" s="328"/>
      <c r="D22" s="204"/>
      <c r="E22" s="205"/>
      <c r="F22" s="206"/>
      <c r="G22" s="213"/>
      <c r="H22" s="213" t="s">
        <v>135</v>
      </c>
      <c r="I22" s="213"/>
      <c r="J22" s="213"/>
    </row>
    <row r="23" spans="1:10" ht="18.75" customHeight="1" x14ac:dyDescent="0.4">
      <c r="A23" s="201"/>
      <c r="B23" s="323"/>
      <c r="C23" s="323"/>
      <c r="D23" s="323" t="s">
        <v>259</v>
      </c>
      <c r="E23" s="323"/>
      <c r="F23" s="183"/>
      <c r="G23" s="183"/>
      <c r="H23" s="183"/>
      <c r="I23" s="184"/>
      <c r="J23" s="184"/>
    </row>
    <row r="24" spans="1:10" s="201" customFormat="1" x14ac:dyDescent="0.4">
      <c r="C24" s="330"/>
      <c r="D24" s="216"/>
      <c r="G24" s="213"/>
      <c r="H24" s="213" t="s">
        <v>135</v>
      </c>
      <c r="I24" s="213"/>
      <c r="J24" s="213"/>
    </row>
    <row r="25" spans="1:10" s="201" customFormat="1" x14ac:dyDescent="0.4">
      <c r="C25" s="330"/>
      <c r="D25" s="216"/>
      <c r="G25" s="213"/>
      <c r="H25" s="213" t="s">
        <v>135</v>
      </c>
      <c r="I25" s="213"/>
      <c r="J25" s="213"/>
    </row>
    <row r="26" spans="1:10" s="201" customFormat="1" x14ac:dyDescent="0.4">
      <c r="C26" s="330"/>
      <c r="D26" s="216"/>
      <c r="G26" s="213"/>
      <c r="H26" s="213" t="s">
        <v>135</v>
      </c>
      <c r="I26" s="213"/>
      <c r="J26" s="213"/>
    </row>
    <row r="27" spans="1:10" s="201" customFormat="1" x14ac:dyDescent="0.4">
      <c r="C27" s="330"/>
      <c r="D27" s="216"/>
      <c r="G27" s="213"/>
      <c r="H27" s="213" t="s">
        <v>135</v>
      </c>
      <c r="I27" s="213"/>
      <c r="J27" s="213"/>
    </row>
    <row r="28" spans="1:10" s="201" customFormat="1" x14ac:dyDescent="0.4">
      <c r="C28" s="330"/>
      <c r="D28" s="216"/>
      <c r="G28" s="213"/>
      <c r="H28" s="213" t="s">
        <v>135</v>
      </c>
      <c r="I28" s="213"/>
      <c r="J28" s="213"/>
    </row>
    <row r="29" spans="1:10" s="201" customFormat="1" x14ac:dyDescent="0.4">
      <c r="C29" s="330"/>
      <c r="D29" s="216"/>
      <c r="G29" s="213"/>
      <c r="H29" s="213" t="s">
        <v>135</v>
      </c>
      <c r="I29" s="213"/>
      <c r="J29" s="213"/>
    </row>
    <row r="30" spans="1:10" s="201" customFormat="1" x14ac:dyDescent="0.4">
      <c r="C30" s="330"/>
      <c r="D30" s="216"/>
      <c r="G30" s="213"/>
      <c r="H30" s="213" t="s">
        <v>135</v>
      </c>
      <c r="I30" s="213"/>
      <c r="J30" s="213"/>
    </row>
    <row r="31" spans="1:10" s="201" customFormat="1" x14ac:dyDescent="0.4">
      <c r="C31" s="330"/>
      <c r="D31" s="217"/>
      <c r="G31" s="213"/>
      <c r="H31" s="213" t="s">
        <v>135</v>
      </c>
      <c r="I31" s="213"/>
      <c r="J31" s="213"/>
    </row>
    <row r="32" spans="1:10" s="201" customFormat="1" x14ac:dyDescent="0.4">
      <c r="C32" s="330"/>
      <c r="D32" s="217"/>
      <c r="G32" s="213"/>
      <c r="H32" s="213" t="s">
        <v>135</v>
      </c>
      <c r="I32" s="213"/>
      <c r="J32" s="213"/>
    </row>
    <row r="33" spans="3:10" s="201" customFormat="1" x14ac:dyDescent="0.4">
      <c r="C33" s="330"/>
      <c r="D33" s="216"/>
      <c r="G33" s="213"/>
      <c r="H33" s="213" t="s">
        <v>135</v>
      </c>
      <c r="I33" s="213"/>
      <c r="J33" s="213"/>
    </row>
    <row r="34" spans="3:10" s="201" customFormat="1" x14ac:dyDescent="0.4">
      <c r="C34" s="330"/>
      <c r="D34" s="216"/>
      <c r="G34" s="213"/>
      <c r="H34" s="213" t="s">
        <v>135</v>
      </c>
      <c r="I34" s="213"/>
      <c r="J34" s="213"/>
    </row>
  </sheetData>
  <mergeCells count="7">
    <mergeCell ref="C1:F1"/>
    <mergeCell ref="C4:C15"/>
    <mergeCell ref="C16:C22"/>
    <mergeCell ref="C24:C34"/>
    <mergeCell ref="B23:C23"/>
    <mergeCell ref="D23:E23"/>
    <mergeCell ref="E2:F2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D985-7B3A-4DFE-ABF3-ACD10498322F}">
  <dimension ref="C1:J34"/>
  <sheetViews>
    <sheetView showGridLines="0" view="pageBreakPreview" topLeftCell="C1" zoomScale="85" zoomScaleNormal="100" zoomScaleSheetLayoutView="85" workbookViewId="0">
      <selection activeCell="I22" sqref="I22"/>
    </sheetView>
  </sheetViews>
  <sheetFormatPr defaultRowHeight="13.5" x14ac:dyDescent="0.4"/>
  <cols>
    <col min="1" max="2" width="0" style="184" hidden="1" customWidth="1"/>
    <col min="3" max="3" width="10.375" style="201" customWidth="1"/>
    <col min="4" max="4" width="13.75" style="212" customWidth="1"/>
    <col min="5" max="5" width="43.625" style="184" customWidth="1"/>
    <col min="6" max="6" width="14.5" style="184" customWidth="1"/>
    <col min="7" max="7" width="14.875" style="183" customWidth="1"/>
    <col min="8" max="8" width="9" style="183" hidden="1" customWidth="1"/>
    <col min="9" max="9" width="11.125" style="183" customWidth="1"/>
    <col min="10" max="10" width="11.125" style="184" customWidth="1"/>
    <col min="11" max="16384" width="9" style="184"/>
  </cols>
  <sheetData>
    <row r="1" spans="3:10" ht="57.75" customHeight="1" x14ac:dyDescent="0.4">
      <c r="C1" s="320" t="s">
        <v>148</v>
      </c>
      <c r="D1" s="321"/>
      <c r="E1" s="321"/>
      <c r="F1" s="322"/>
      <c r="G1" s="200"/>
      <c r="H1" s="200" t="s">
        <v>135</v>
      </c>
      <c r="I1" s="200"/>
      <c r="J1" s="201"/>
    </row>
    <row r="2" spans="3:10" ht="19.5" thickBot="1" x14ac:dyDescent="0.45">
      <c r="C2" s="185"/>
      <c r="D2" s="186"/>
      <c r="E2" s="331" t="s">
        <v>260</v>
      </c>
      <c r="F2" s="332"/>
      <c r="G2" s="200"/>
      <c r="H2" s="200"/>
      <c r="I2" s="200"/>
      <c r="J2" s="201"/>
    </row>
    <row r="3" spans="3:10" s="195" customFormat="1" ht="25.5" customHeight="1" x14ac:dyDescent="0.4">
      <c r="C3" s="189" t="s">
        <v>136</v>
      </c>
      <c r="D3" s="190" t="s">
        <v>134</v>
      </c>
      <c r="E3" s="191" t="s">
        <v>152</v>
      </c>
      <c r="F3" s="192" t="s">
        <v>139</v>
      </c>
      <c r="G3" s="194"/>
      <c r="H3" s="183"/>
      <c r="I3" s="194"/>
    </row>
    <row r="4" spans="3:10" s="201" customFormat="1" x14ac:dyDescent="0.4">
      <c r="C4" s="326" t="s">
        <v>171</v>
      </c>
      <c r="D4" s="196"/>
      <c r="E4" s="197"/>
      <c r="F4" s="198"/>
      <c r="G4" s="200"/>
      <c r="H4" s="200" t="s">
        <v>135</v>
      </c>
      <c r="I4" s="200"/>
    </row>
    <row r="5" spans="3:10" s="201" customFormat="1" x14ac:dyDescent="0.4">
      <c r="C5" s="327"/>
      <c r="D5" s="196"/>
      <c r="E5" s="197"/>
      <c r="F5" s="198"/>
      <c r="G5" s="200"/>
      <c r="H5" s="200"/>
      <c r="I5" s="200"/>
    </row>
    <row r="6" spans="3:10" s="201" customFormat="1" x14ac:dyDescent="0.4">
      <c r="C6" s="327"/>
      <c r="D6" s="196"/>
      <c r="E6" s="197"/>
      <c r="F6" s="198"/>
      <c r="G6" s="200"/>
      <c r="H6" s="200"/>
      <c r="I6" s="200"/>
    </row>
    <row r="7" spans="3:10" s="201" customFormat="1" x14ac:dyDescent="0.4">
      <c r="C7" s="327"/>
      <c r="D7" s="196"/>
      <c r="E7" s="197"/>
      <c r="F7" s="198"/>
      <c r="G7" s="200"/>
      <c r="H7" s="200"/>
      <c r="I7" s="200"/>
    </row>
    <row r="8" spans="3:10" s="201" customFormat="1" x14ac:dyDescent="0.4">
      <c r="C8" s="327"/>
      <c r="D8" s="196"/>
      <c r="E8" s="197"/>
      <c r="F8" s="198"/>
      <c r="G8" s="200"/>
      <c r="H8" s="200"/>
      <c r="I8" s="200"/>
    </row>
    <row r="9" spans="3:10" s="201" customFormat="1" x14ac:dyDescent="0.4">
      <c r="C9" s="327"/>
      <c r="D9" s="196" t="s">
        <v>143</v>
      </c>
      <c r="E9" s="197" t="s">
        <v>137</v>
      </c>
      <c r="F9" s="198"/>
      <c r="G9" s="200"/>
      <c r="H9" s="200"/>
      <c r="I9" s="200"/>
    </row>
    <row r="10" spans="3:10" s="201" customFormat="1" x14ac:dyDescent="0.4">
      <c r="C10" s="327"/>
      <c r="D10" s="196"/>
      <c r="E10" s="197"/>
      <c r="F10" s="198"/>
      <c r="G10" s="200"/>
      <c r="H10" s="200"/>
      <c r="I10" s="200"/>
    </row>
    <row r="11" spans="3:10" s="201" customFormat="1" x14ac:dyDescent="0.4">
      <c r="C11" s="327"/>
      <c r="D11" s="196"/>
      <c r="E11" s="197"/>
      <c r="F11" s="198"/>
      <c r="G11" s="200"/>
      <c r="H11" s="200"/>
      <c r="I11" s="200"/>
    </row>
    <row r="12" spans="3:10" s="201" customFormat="1" x14ac:dyDescent="0.4">
      <c r="C12" s="327"/>
      <c r="D12" s="196" t="s">
        <v>156</v>
      </c>
      <c r="E12" s="197" t="s">
        <v>132</v>
      </c>
      <c r="F12" s="198" t="s">
        <v>144</v>
      </c>
      <c r="G12" s="200"/>
      <c r="H12" s="200"/>
      <c r="I12" s="200"/>
    </row>
    <row r="13" spans="3:10" s="201" customFormat="1" x14ac:dyDescent="0.4">
      <c r="C13" s="327"/>
      <c r="D13" s="202" t="s">
        <v>131</v>
      </c>
      <c r="E13" s="197" t="s">
        <v>261</v>
      </c>
      <c r="F13" s="198" t="s">
        <v>140</v>
      </c>
      <c r="G13" s="200"/>
      <c r="H13" s="200"/>
      <c r="I13" s="200"/>
    </row>
    <row r="14" spans="3:10" s="201" customFormat="1" x14ac:dyDescent="0.4">
      <c r="C14" s="327"/>
      <c r="D14" s="203"/>
      <c r="E14" s="197"/>
      <c r="F14" s="198"/>
      <c r="G14" s="200"/>
      <c r="H14" s="200"/>
      <c r="I14" s="200"/>
    </row>
    <row r="15" spans="3:10" s="201" customFormat="1" ht="14.25" thickBot="1" x14ac:dyDescent="0.45">
      <c r="C15" s="328"/>
      <c r="D15" s="204" t="s">
        <v>157</v>
      </c>
      <c r="E15" s="205" t="s">
        <v>133</v>
      </c>
      <c r="F15" s="206"/>
      <c r="G15" s="200"/>
      <c r="H15" s="200"/>
      <c r="I15" s="200"/>
    </row>
    <row r="16" spans="3:10" s="201" customFormat="1" x14ac:dyDescent="0.4">
      <c r="C16" s="329" t="s">
        <v>172</v>
      </c>
      <c r="D16" s="207"/>
      <c r="E16" s="208" t="s">
        <v>145</v>
      </c>
      <c r="F16" s="209"/>
      <c r="G16" s="200"/>
      <c r="H16" s="200"/>
      <c r="I16" s="200"/>
    </row>
    <row r="17" spans="3:9" s="201" customFormat="1" x14ac:dyDescent="0.4">
      <c r="C17" s="327"/>
      <c r="D17" s="210" t="s">
        <v>146</v>
      </c>
      <c r="E17" s="197" t="s">
        <v>262</v>
      </c>
      <c r="F17" s="198" t="s">
        <v>140</v>
      </c>
      <c r="G17" s="200"/>
      <c r="H17" s="200"/>
      <c r="I17" s="200"/>
    </row>
    <row r="18" spans="3:9" s="201" customFormat="1" x14ac:dyDescent="0.4">
      <c r="C18" s="327"/>
      <c r="D18" s="203"/>
      <c r="E18" s="197"/>
      <c r="F18" s="198"/>
      <c r="G18" s="200"/>
      <c r="H18" s="200"/>
      <c r="I18" s="200"/>
    </row>
    <row r="19" spans="3:9" s="201" customFormat="1" x14ac:dyDescent="0.4">
      <c r="C19" s="327"/>
      <c r="D19" s="203"/>
      <c r="E19" s="197"/>
      <c r="F19" s="198"/>
      <c r="G19" s="200"/>
      <c r="H19" s="200"/>
      <c r="I19" s="200"/>
    </row>
    <row r="20" spans="3:9" s="201" customFormat="1" x14ac:dyDescent="0.4">
      <c r="C20" s="327"/>
      <c r="D20" s="210" t="s">
        <v>130</v>
      </c>
      <c r="E20" s="197" t="s">
        <v>258</v>
      </c>
      <c r="F20" s="198" t="s">
        <v>140</v>
      </c>
      <c r="G20" s="200"/>
      <c r="H20" s="200"/>
      <c r="I20" s="200"/>
    </row>
    <row r="21" spans="3:9" s="201" customFormat="1" x14ac:dyDescent="0.4">
      <c r="C21" s="327"/>
      <c r="D21" s="203"/>
      <c r="E21" s="197"/>
      <c r="F21" s="198"/>
      <c r="G21" s="200"/>
      <c r="H21" s="200"/>
      <c r="I21" s="200"/>
    </row>
    <row r="22" spans="3:9" s="201" customFormat="1" x14ac:dyDescent="0.4">
      <c r="C22" s="327"/>
      <c r="D22" s="196"/>
      <c r="E22" s="197"/>
      <c r="F22" s="198"/>
      <c r="G22" s="200"/>
      <c r="H22" s="200"/>
      <c r="I22" s="200"/>
    </row>
    <row r="23" spans="3:9" s="201" customFormat="1" x14ac:dyDescent="0.4">
      <c r="C23" s="327"/>
      <c r="D23" s="196" t="s">
        <v>156</v>
      </c>
      <c r="E23" s="197" t="s">
        <v>132</v>
      </c>
      <c r="F23" s="198" t="s">
        <v>144</v>
      </c>
      <c r="G23" s="200"/>
      <c r="H23" s="200"/>
      <c r="I23" s="200"/>
    </row>
    <row r="24" spans="3:9" s="201" customFormat="1" x14ac:dyDescent="0.4">
      <c r="C24" s="327"/>
      <c r="D24" s="202" t="s">
        <v>131</v>
      </c>
      <c r="E24" s="197" t="s">
        <v>261</v>
      </c>
      <c r="F24" s="198" t="s">
        <v>140</v>
      </c>
      <c r="G24" s="200"/>
      <c r="H24" s="200"/>
      <c r="I24" s="200"/>
    </row>
    <row r="25" spans="3:9" s="201" customFormat="1" x14ac:dyDescent="0.4">
      <c r="C25" s="327"/>
      <c r="D25" s="203"/>
      <c r="E25" s="197"/>
      <c r="F25" s="198"/>
      <c r="G25" s="200"/>
      <c r="H25" s="200"/>
      <c r="I25" s="200"/>
    </row>
    <row r="26" spans="3:9" s="201" customFormat="1" ht="14.25" thickBot="1" x14ac:dyDescent="0.45">
      <c r="C26" s="328"/>
      <c r="D26" s="204" t="s">
        <v>157</v>
      </c>
      <c r="E26" s="205" t="s">
        <v>133</v>
      </c>
      <c r="F26" s="206"/>
      <c r="G26" s="200"/>
      <c r="H26" s="200"/>
      <c r="I26" s="200"/>
    </row>
    <row r="27" spans="3:9" s="201" customFormat="1" x14ac:dyDescent="0.4">
      <c r="C27" s="329" t="s">
        <v>173</v>
      </c>
      <c r="D27" s="207"/>
      <c r="E27" s="208" t="s">
        <v>145</v>
      </c>
      <c r="F27" s="209"/>
      <c r="G27" s="200"/>
      <c r="H27" s="200"/>
      <c r="I27" s="200"/>
    </row>
    <row r="28" spans="3:9" s="201" customFormat="1" x14ac:dyDescent="0.4">
      <c r="C28" s="327"/>
      <c r="D28" s="210" t="s">
        <v>146</v>
      </c>
      <c r="E28" s="197" t="s">
        <v>262</v>
      </c>
      <c r="F28" s="198" t="s">
        <v>140</v>
      </c>
      <c r="G28" s="200"/>
      <c r="H28" s="200"/>
      <c r="I28" s="200"/>
    </row>
    <row r="29" spans="3:9" s="201" customFormat="1" x14ac:dyDescent="0.4">
      <c r="C29" s="327"/>
      <c r="D29" s="203"/>
      <c r="E29" s="197"/>
      <c r="F29" s="198"/>
      <c r="G29" s="200"/>
      <c r="H29" s="200"/>
      <c r="I29" s="200"/>
    </row>
    <row r="30" spans="3:9" s="201" customFormat="1" x14ac:dyDescent="0.4">
      <c r="C30" s="327"/>
      <c r="D30" s="203"/>
      <c r="E30" s="197"/>
      <c r="F30" s="198"/>
      <c r="G30" s="200"/>
      <c r="H30" s="200"/>
      <c r="I30" s="200"/>
    </row>
    <row r="31" spans="3:9" s="201" customFormat="1" ht="17.25" customHeight="1" x14ac:dyDescent="0.4">
      <c r="C31" s="327"/>
      <c r="D31" s="203" t="s">
        <v>167</v>
      </c>
      <c r="E31" s="197" t="s">
        <v>142</v>
      </c>
      <c r="F31" s="198"/>
      <c r="G31" s="200"/>
      <c r="H31" s="200"/>
      <c r="I31" s="200"/>
    </row>
    <row r="32" spans="3:9" s="201" customFormat="1" x14ac:dyDescent="0.4">
      <c r="C32" s="327"/>
      <c r="D32" s="203"/>
      <c r="E32" s="197"/>
      <c r="F32" s="198"/>
      <c r="G32" s="200"/>
      <c r="H32" s="200"/>
      <c r="I32" s="200"/>
    </row>
    <row r="33" spans="3:9" s="201" customFormat="1" ht="14.25" thickBot="1" x14ac:dyDescent="0.45">
      <c r="C33" s="328"/>
      <c r="D33" s="204"/>
      <c r="E33" s="205"/>
      <c r="F33" s="206"/>
      <c r="G33" s="200"/>
      <c r="H33" s="200"/>
      <c r="I33" s="200"/>
    </row>
    <row r="34" spans="3:9" x14ac:dyDescent="0.4">
      <c r="D34" s="323" t="s">
        <v>259</v>
      </c>
      <c r="E34" s="323"/>
    </row>
  </sheetData>
  <mergeCells count="6">
    <mergeCell ref="D34:E34"/>
    <mergeCell ref="C27:C33"/>
    <mergeCell ref="C1:F1"/>
    <mergeCell ref="C4:C15"/>
    <mergeCell ref="C16:C26"/>
    <mergeCell ref="E2:F2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78E7-A3F8-438F-BCC3-2FE49C15C684}">
  <dimension ref="C1:L47"/>
  <sheetViews>
    <sheetView showGridLines="0" view="pageBreakPreview" topLeftCell="C19" zoomScale="85" zoomScaleNormal="100" zoomScaleSheetLayoutView="85" workbookViewId="0">
      <selection activeCell="I28" sqref="I28"/>
    </sheetView>
  </sheetViews>
  <sheetFormatPr defaultRowHeight="13.5" x14ac:dyDescent="0.4"/>
  <cols>
    <col min="1" max="2" width="0" style="184" hidden="1" customWidth="1"/>
    <col min="3" max="3" width="10.375" style="201" customWidth="1"/>
    <col min="4" max="4" width="13.75" style="212" customWidth="1"/>
    <col min="5" max="5" width="43.625" style="184" customWidth="1"/>
    <col min="6" max="6" width="14.5" style="184" customWidth="1"/>
    <col min="7" max="7" width="14.875" style="183" customWidth="1"/>
    <col min="8" max="8" width="9" style="183" hidden="1" customWidth="1"/>
    <col min="9" max="9" width="11.125" style="183" customWidth="1"/>
    <col min="10" max="10" width="16.125" style="183" customWidth="1"/>
    <col min="11" max="12" width="9" style="183"/>
    <col min="13" max="16384" width="9" style="184"/>
  </cols>
  <sheetData>
    <row r="1" spans="3:12" ht="25.5" customHeight="1" x14ac:dyDescent="0.4">
      <c r="C1" s="320" t="s">
        <v>151</v>
      </c>
      <c r="D1" s="321"/>
      <c r="E1" s="321"/>
      <c r="F1" s="322"/>
      <c r="G1" s="337"/>
      <c r="H1" s="338"/>
      <c r="I1" s="338"/>
      <c r="J1" s="338"/>
    </row>
    <row r="2" spans="3:12" ht="25.5" customHeight="1" thickBot="1" x14ac:dyDescent="0.45">
      <c r="C2" s="185"/>
      <c r="D2" s="186"/>
      <c r="E2" s="331" t="s">
        <v>260</v>
      </c>
      <c r="F2" s="332"/>
      <c r="G2" s="187"/>
      <c r="H2" s="188"/>
      <c r="I2" s="188"/>
      <c r="J2" s="188"/>
    </row>
    <row r="3" spans="3:12" s="195" customFormat="1" ht="25.5" customHeight="1" x14ac:dyDescent="0.4">
      <c r="C3" s="189" t="s">
        <v>136</v>
      </c>
      <c r="D3" s="190" t="s">
        <v>134</v>
      </c>
      <c r="E3" s="191" t="s">
        <v>152</v>
      </c>
      <c r="F3" s="192" t="s">
        <v>139</v>
      </c>
      <c r="G3" s="193"/>
      <c r="H3" s="183"/>
      <c r="I3" s="194"/>
      <c r="J3" s="194"/>
      <c r="K3" s="194"/>
      <c r="L3" s="194"/>
    </row>
    <row r="4" spans="3:12" s="201" customFormat="1" ht="16.5" customHeight="1" x14ac:dyDescent="0.4">
      <c r="C4" s="326" t="s">
        <v>171</v>
      </c>
      <c r="D4" s="196"/>
      <c r="E4" s="197"/>
      <c r="F4" s="198"/>
      <c r="G4" s="199"/>
      <c r="H4" s="200" t="s">
        <v>135</v>
      </c>
      <c r="I4" s="200"/>
      <c r="J4" s="200"/>
      <c r="K4" s="200"/>
      <c r="L4" s="200"/>
    </row>
    <row r="5" spans="3:12" s="201" customFormat="1" ht="16.5" customHeight="1" x14ac:dyDescent="0.4">
      <c r="C5" s="327"/>
      <c r="D5" s="196"/>
      <c r="E5" s="197"/>
      <c r="F5" s="198"/>
      <c r="G5" s="199"/>
      <c r="H5" s="200"/>
      <c r="I5" s="200"/>
      <c r="J5" s="200"/>
      <c r="K5" s="200"/>
      <c r="L5" s="200"/>
    </row>
    <row r="6" spans="3:12" s="201" customFormat="1" ht="16.5" customHeight="1" x14ac:dyDescent="0.4">
      <c r="C6" s="327"/>
      <c r="D6" s="196"/>
      <c r="E6" s="197"/>
      <c r="F6" s="198"/>
      <c r="G6" s="200"/>
      <c r="H6" s="200"/>
      <c r="I6" s="200"/>
      <c r="J6" s="200"/>
      <c r="K6" s="200"/>
      <c r="L6" s="200"/>
    </row>
    <row r="7" spans="3:12" s="201" customFormat="1" ht="16.5" customHeight="1" x14ac:dyDescent="0.4">
      <c r="C7" s="327"/>
      <c r="D7" s="196"/>
      <c r="E7" s="197"/>
      <c r="F7" s="198"/>
      <c r="G7" s="200"/>
      <c r="H7" s="200"/>
      <c r="I7" s="200"/>
      <c r="J7" s="200"/>
      <c r="K7" s="200"/>
      <c r="L7" s="200"/>
    </row>
    <row r="8" spans="3:12" s="201" customFormat="1" ht="16.5" customHeight="1" x14ac:dyDescent="0.4">
      <c r="C8" s="327"/>
      <c r="D8" s="196"/>
      <c r="E8" s="197"/>
      <c r="F8" s="198"/>
      <c r="G8" s="200"/>
      <c r="H8" s="200" t="s">
        <v>135</v>
      </c>
      <c r="I8" s="200"/>
      <c r="J8" s="200"/>
      <c r="K8" s="200"/>
      <c r="L8" s="200"/>
    </row>
    <row r="9" spans="3:12" s="201" customFormat="1" ht="16.5" customHeight="1" x14ac:dyDescent="0.4">
      <c r="C9" s="327"/>
      <c r="D9" s="196" t="s">
        <v>143</v>
      </c>
      <c r="E9" s="197" t="s">
        <v>137</v>
      </c>
      <c r="F9" s="198"/>
      <c r="G9" s="200"/>
      <c r="H9" s="200" t="s">
        <v>135</v>
      </c>
      <c r="I9" s="200"/>
      <c r="J9" s="200"/>
      <c r="K9" s="200"/>
      <c r="L9" s="200"/>
    </row>
    <row r="10" spans="3:12" s="201" customFormat="1" ht="16.5" customHeight="1" x14ac:dyDescent="0.4">
      <c r="C10" s="327"/>
      <c r="D10" s="196"/>
      <c r="E10" s="197"/>
      <c r="F10" s="198"/>
      <c r="G10" s="200"/>
      <c r="H10" s="200" t="s">
        <v>135</v>
      </c>
      <c r="I10" s="200"/>
      <c r="J10" s="200"/>
      <c r="K10" s="200"/>
      <c r="L10" s="200"/>
    </row>
    <row r="11" spans="3:12" s="201" customFormat="1" ht="16.5" customHeight="1" x14ac:dyDescent="0.4">
      <c r="C11" s="327"/>
      <c r="D11" s="196"/>
      <c r="E11" s="197"/>
      <c r="F11" s="198"/>
      <c r="G11" s="200"/>
      <c r="H11" s="200" t="s">
        <v>135</v>
      </c>
      <c r="I11" s="200"/>
      <c r="J11" s="200"/>
      <c r="K11" s="200"/>
      <c r="L11" s="200"/>
    </row>
    <row r="12" spans="3:12" s="201" customFormat="1" ht="16.5" customHeight="1" x14ac:dyDescent="0.4">
      <c r="C12" s="327"/>
      <c r="D12" s="196" t="s">
        <v>156</v>
      </c>
      <c r="E12" s="197" t="s">
        <v>132</v>
      </c>
      <c r="F12" s="198" t="s">
        <v>144</v>
      </c>
      <c r="G12" s="200"/>
      <c r="H12" s="200" t="s">
        <v>135</v>
      </c>
      <c r="I12" s="200"/>
      <c r="J12" s="200"/>
      <c r="K12" s="200"/>
      <c r="L12" s="200"/>
    </row>
    <row r="13" spans="3:12" s="201" customFormat="1" ht="16.5" customHeight="1" x14ac:dyDescent="0.4">
      <c r="C13" s="327"/>
      <c r="D13" s="202" t="s">
        <v>131</v>
      </c>
      <c r="E13" s="197" t="s">
        <v>261</v>
      </c>
      <c r="F13" s="198" t="s">
        <v>140</v>
      </c>
      <c r="G13" s="200"/>
      <c r="H13" s="200" t="s">
        <v>135</v>
      </c>
      <c r="I13" s="200"/>
      <c r="J13" s="200"/>
      <c r="K13" s="200"/>
      <c r="L13" s="200"/>
    </row>
    <row r="14" spans="3:12" s="201" customFormat="1" ht="16.5" customHeight="1" x14ac:dyDescent="0.4">
      <c r="C14" s="327"/>
      <c r="D14" s="203"/>
      <c r="E14" s="197"/>
      <c r="F14" s="198"/>
      <c r="G14" s="200"/>
      <c r="H14" s="200" t="s">
        <v>135</v>
      </c>
      <c r="I14" s="200"/>
      <c r="J14" s="200"/>
      <c r="K14" s="200"/>
      <c r="L14" s="200"/>
    </row>
    <row r="15" spans="3:12" s="201" customFormat="1" ht="16.5" customHeight="1" thickBot="1" x14ac:dyDescent="0.45">
      <c r="C15" s="328"/>
      <c r="D15" s="204" t="s">
        <v>157</v>
      </c>
      <c r="E15" s="205" t="s">
        <v>133</v>
      </c>
      <c r="F15" s="206"/>
      <c r="G15" s="200"/>
      <c r="H15" s="200" t="s">
        <v>135</v>
      </c>
      <c r="I15" s="200"/>
      <c r="J15" s="200"/>
      <c r="K15" s="200"/>
      <c r="L15" s="200"/>
    </row>
    <row r="16" spans="3:12" s="201" customFormat="1" ht="16.5" customHeight="1" x14ac:dyDescent="0.4">
      <c r="C16" s="329" t="s">
        <v>172</v>
      </c>
      <c r="D16" s="207"/>
      <c r="E16" s="208" t="s">
        <v>145</v>
      </c>
      <c r="F16" s="209"/>
      <c r="G16" s="200"/>
      <c r="H16" s="200" t="s">
        <v>135</v>
      </c>
      <c r="I16" s="200"/>
      <c r="J16" s="200"/>
      <c r="K16" s="200"/>
      <c r="L16" s="200"/>
    </row>
    <row r="17" spans="3:12" s="201" customFormat="1" ht="16.5" customHeight="1" x14ac:dyDescent="0.4">
      <c r="C17" s="327"/>
      <c r="D17" s="210" t="s">
        <v>146</v>
      </c>
      <c r="E17" s="197" t="s">
        <v>262</v>
      </c>
      <c r="F17" s="198" t="s">
        <v>140</v>
      </c>
      <c r="G17" s="200"/>
      <c r="H17" s="200" t="s">
        <v>135</v>
      </c>
      <c r="I17" s="200"/>
      <c r="J17" s="200"/>
      <c r="K17" s="200"/>
      <c r="L17" s="200"/>
    </row>
    <row r="18" spans="3:12" s="201" customFormat="1" ht="16.5" customHeight="1" x14ac:dyDescent="0.4">
      <c r="C18" s="327"/>
      <c r="D18" s="203"/>
      <c r="E18" s="197"/>
      <c r="F18" s="198"/>
      <c r="G18" s="200"/>
      <c r="H18" s="200" t="s">
        <v>135</v>
      </c>
      <c r="I18" s="200"/>
      <c r="J18" s="200"/>
      <c r="K18" s="200"/>
      <c r="L18" s="200"/>
    </row>
    <row r="19" spans="3:12" s="201" customFormat="1" ht="16.5" customHeight="1" x14ac:dyDescent="0.4">
      <c r="C19" s="327"/>
      <c r="D19" s="203"/>
      <c r="E19" s="197"/>
      <c r="F19" s="198"/>
      <c r="G19" s="200"/>
      <c r="H19" s="200" t="s">
        <v>135</v>
      </c>
      <c r="I19" s="200"/>
      <c r="J19" s="200"/>
      <c r="K19" s="200"/>
      <c r="L19" s="200"/>
    </row>
    <row r="20" spans="3:12" s="201" customFormat="1" ht="16.5" customHeight="1" x14ac:dyDescent="0.4">
      <c r="C20" s="327"/>
      <c r="D20" s="210" t="s">
        <v>130</v>
      </c>
      <c r="E20" s="197" t="s">
        <v>258</v>
      </c>
      <c r="F20" s="198" t="s">
        <v>140</v>
      </c>
      <c r="G20" s="200"/>
      <c r="H20" s="200" t="s">
        <v>135</v>
      </c>
      <c r="I20" s="200"/>
      <c r="J20" s="200"/>
      <c r="K20" s="200"/>
      <c r="L20" s="200"/>
    </row>
    <row r="21" spans="3:12" s="201" customFormat="1" ht="16.5" customHeight="1" x14ac:dyDescent="0.4">
      <c r="C21" s="327"/>
      <c r="D21" s="203"/>
      <c r="E21" s="197"/>
      <c r="F21" s="198"/>
      <c r="G21" s="200"/>
      <c r="H21" s="200" t="s">
        <v>135</v>
      </c>
      <c r="I21" s="200"/>
      <c r="J21" s="200"/>
      <c r="K21" s="200"/>
      <c r="L21" s="200"/>
    </row>
    <row r="22" spans="3:12" s="201" customFormat="1" ht="16.5" customHeight="1" x14ac:dyDescent="0.4">
      <c r="C22" s="327"/>
      <c r="D22" s="196"/>
      <c r="E22" s="197"/>
      <c r="F22" s="198"/>
      <c r="G22" s="200"/>
      <c r="H22" s="200" t="s">
        <v>135</v>
      </c>
      <c r="I22" s="200"/>
      <c r="J22" s="200"/>
      <c r="K22" s="200"/>
      <c r="L22" s="200"/>
    </row>
    <row r="23" spans="3:12" s="201" customFormat="1" ht="16.5" customHeight="1" x14ac:dyDescent="0.4">
      <c r="C23" s="327"/>
      <c r="D23" s="196" t="s">
        <v>156</v>
      </c>
      <c r="E23" s="197" t="s">
        <v>132</v>
      </c>
      <c r="F23" s="198" t="s">
        <v>144</v>
      </c>
      <c r="G23" s="200"/>
      <c r="H23" s="200" t="s">
        <v>135</v>
      </c>
      <c r="I23" s="200"/>
      <c r="J23" s="200"/>
      <c r="K23" s="200"/>
      <c r="L23" s="200"/>
    </row>
    <row r="24" spans="3:12" s="201" customFormat="1" ht="16.5" customHeight="1" x14ac:dyDescent="0.4">
      <c r="C24" s="327"/>
      <c r="D24" s="202" t="s">
        <v>131</v>
      </c>
      <c r="E24" s="197" t="s">
        <v>261</v>
      </c>
      <c r="F24" s="198" t="s">
        <v>140</v>
      </c>
      <c r="G24" s="200"/>
      <c r="H24" s="200" t="s">
        <v>135</v>
      </c>
      <c r="I24" s="200"/>
      <c r="J24" s="200"/>
      <c r="K24" s="200"/>
      <c r="L24" s="200"/>
    </row>
    <row r="25" spans="3:12" s="201" customFormat="1" ht="16.5" customHeight="1" x14ac:dyDescent="0.4">
      <c r="C25" s="327"/>
      <c r="D25" s="203"/>
      <c r="E25" s="197"/>
      <c r="F25" s="198"/>
      <c r="G25" s="200"/>
      <c r="H25" s="200" t="s">
        <v>135</v>
      </c>
      <c r="I25" s="200"/>
      <c r="J25" s="200"/>
      <c r="K25" s="200"/>
      <c r="L25" s="200"/>
    </row>
    <row r="26" spans="3:12" s="201" customFormat="1" ht="16.5" customHeight="1" thickBot="1" x14ac:dyDescent="0.45">
      <c r="C26" s="328"/>
      <c r="D26" s="204" t="s">
        <v>157</v>
      </c>
      <c r="E26" s="205" t="s">
        <v>133</v>
      </c>
      <c r="F26" s="206"/>
      <c r="G26" s="200"/>
      <c r="H26" s="200" t="s">
        <v>135</v>
      </c>
      <c r="I26" s="200"/>
      <c r="J26" s="200"/>
      <c r="K26" s="200"/>
      <c r="L26" s="200"/>
    </row>
    <row r="27" spans="3:12" s="201" customFormat="1" ht="16.5" customHeight="1" x14ac:dyDescent="0.4">
      <c r="C27" s="329" t="s">
        <v>173</v>
      </c>
      <c r="D27" s="207"/>
      <c r="E27" s="208" t="s">
        <v>145</v>
      </c>
      <c r="F27" s="209"/>
      <c r="G27" s="200"/>
      <c r="H27" s="200" t="s">
        <v>135</v>
      </c>
      <c r="I27" s="200"/>
      <c r="J27" s="200"/>
      <c r="K27" s="200"/>
      <c r="L27" s="200"/>
    </row>
    <row r="28" spans="3:12" s="201" customFormat="1" ht="16.5" customHeight="1" x14ac:dyDescent="0.4">
      <c r="C28" s="327"/>
      <c r="D28" s="210" t="s">
        <v>146</v>
      </c>
      <c r="E28" s="197" t="s">
        <v>262</v>
      </c>
      <c r="F28" s="198" t="s">
        <v>140</v>
      </c>
      <c r="G28" s="200"/>
      <c r="H28" s="200" t="s">
        <v>135</v>
      </c>
      <c r="I28" s="200"/>
      <c r="J28" s="200"/>
      <c r="K28" s="200"/>
      <c r="L28" s="200"/>
    </row>
    <row r="29" spans="3:12" s="201" customFormat="1" ht="16.5" customHeight="1" x14ac:dyDescent="0.4">
      <c r="C29" s="327"/>
      <c r="D29" s="203"/>
      <c r="E29" s="197"/>
      <c r="F29" s="198"/>
      <c r="G29" s="200"/>
      <c r="H29" s="200" t="s">
        <v>135</v>
      </c>
      <c r="I29" s="200"/>
      <c r="J29" s="200"/>
      <c r="K29" s="200"/>
      <c r="L29" s="200"/>
    </row>
    <row r="30" spans="3:12" s="201" customFormat="1" ht="16.5" customHeight="1" x14ac:dyDescent="0.4">
      <c r="C30" s="327"/>
      <c r="D30" s="203"/>
      <c r="E30" s="197"/>
      <c r="F30" s="198"/>
      <c r="G30" s="200"/>
      <c r="H30" s="200" t="s">
        <v>135</v>
      </c>
      <c r="I30" s="200"/>
      <c r="J30" s="200"/>
      <c r="K30" s="200"/>
      <c r="L30" s="200"/>
    </row>
    <row r="31" spans="3:12" s="201" customFormat="1" ht="16.5" customHeight="1" x14ac:dyDescent="0.4">
      <c r="C31" s="327"/>
      <c r="D31" s="210" t="s">
        <v>130</v>
      </c>
      <c r="E31" s="197" t="s">
        <v>258</v>
      </c>
      <c r="F31" s="198" t="s">
        <v>140</v>
      </c>
      <c r="G31" s="200"/>
      <c r="H31" s="200" t="s">
        <v>135</v>
      </c>
      <c r="I31" s="200"/>
      <c r="J31" s="200"/>
      <c r="K31" s="200"/>
      <c r="L31" s="200"/>
    </row>
    <row r="32" spans="3:12" s="201" customFormat="1" ht="16.5" customHeight="1" x14ac:dyDescent="0.4">
      <c r="C32" s="327"/>
      <c r="D32" s="203"/>
      <c r="E32" s="197"/>
      <c r="F32" s="198"/>
      <c r="G32" s="200"/>
      <c r="H32" s="200" t="s">
        <v>135</v>
      </c>
      <c r="I32" s="200"/>
      <c r="J32" s="200"/>
      <c r="K32" s="200"/>
      <c r="L32" s="200"/>
    </row>
    <row r="33" spans="3:12" s="201" customFormat="1" ht="16.5" customHeight="1" x14ac:dyDescent="0.4">
      <c r="C33" s="327"/>
      <c r="D33" s="196"/>
      <c r="E33" s="197"/>
      <c r="F33" s="198"/>
      <c r="G33" s="200"/>
      <c r="H33" s="200" t="s">
        <v>135</v>
      </c>
      <c r="I33" s="200"/>
      <c r="J33" s="200"/>
      <c r="K33" s="200"/>
      <c r="L33" s="200"/>
    </row>
    <row r="34" spans="3:12" s="201" customFormat="1" ht="16.5" customHeight="1" x14ac:dyDescent="0.4">
      <c r="C34" s="327"/>
      <c r="D34" s="196" t="s">
        <v>156</v>
      </c>
      <c r="E34" s="197" t="s">
        <v>132</v>
      </c>
      <c r="F34" s="198" t="s">
        <v>144</v>
      </c>
      <c r="G34" s="200"/>
      <c r="H34" s="200" t="s">
        <v>135</v>
      </c>
      <c r="I34" s="200"/>
      <c r="J34" s="200"/>
      <c r="K34" s="200"/>
      <c r="L34" s="200"/>
    </row>
    <row r="35" spans="3:12" s="201" customFormat="1" ht="16.5" customHeight="1" x14ac:dyDescent="0.4">
      <c r="C35" s="327"/>
      <c r="D35" s="202" t="s">
        <v>131</v>
      </c>
      <c r="E35" s="197" t="s">
        <v>261</v>
      </c>
      <c r="F35" s="198" t="s">
        <v>140</v>
      </c>
      <c r="G35" s="200"/>
      <c r="H35" s="200" t="s">
        <v>135</v>
      </c>
      <c r="I35" s="200"/>
      <c r="J35" s="200"/>
      <c r="K35" s="200"/>
      <c r="L35" s="200"/>
    </row>
    <row r="36" spans="3:12" s="201" customFormat="1" ht="16.5" customHeight="1" x14ac:dyDescent="0.4">
      <c r="C36" s="327"/>
      <c r="D36" s="203"/>
      <c r="E36" s="197"/>
      <c r="F36" s="198"/>
      <c r="G36" s="200"/>
      <c r="H36" s="200" t="s">
        <v>135</v>
      </c>
      <c r="I36" s="200"/>
      <c r="J36" s="200"/>
      <c r="K36" s="200"/>
      <c r="L36" s="200"/>
    </row>
    <row r="37" spans="3:12" s="201" customFormat="1" ht="16.5" customHeight="1" thickBot="1" x14ac:dyDescent="0.45">
      <c r="C37" s="328"/>
      <c r="D37" s="204" t="s">
        <v>157</v>
      </c>
      <c r="E37" s="205" t="s">
        <v>133</v>
      </c>
      <c r="F37" s="206"/>
      <c r="G37" s="200"/>
      <c r="H37" s="200" t="s">
        <v>135</v>
      </c>
      <c r="I37" s="200"/>
      <c r="J37" s="200"/>
      <c r="K37" s="200"/>
      <c r="L37" s="200"/>
    </row>
    <row r="38" spans="3:12" s="201" customFormat="1" ht="16.5" customHeight="1" x14ac:dyDescent="0.4">
      <c r="C38" s="333" t="s">
        <v>174</v>
      </c>
      <c r="D38" s="207"/>
      <c r="E38" s="208" t="s">
        <v>145</v>
      </c>
      <c r="F38" s="209"/>
      <c r="G38" s="200"/>
      <c r="H38" s="200" t="s">
        <v>135</v>
      </c>
      <c r="I38" s="200"/>
      <c r="J38" s="200"/>
      <c r="K38" s="200"/>
      <c r="L38" s="200"/>
    </row>
    <row r="39" spans="3:12" s="201" customFormat="1" ht="16.5" customHeight="1" x14ac:dyDescent="0.4">
      <c r="C39" s="318"/>
      <c r="D39" s="210" t="s">
        <v>146</v>
      </c>
      <c r="E39" s="197" t="s">
        <v>262</v>
      </c>
      <c r="F39" s="198" t="s">
        <v>140</v>
      </c>
      <c r="G39" s="200"/>
      <c r="H39" s="200" t="s">
        <v>135</v>
      </c>
      <c r="I39" s="200"/>
      <c r="J39" s="200"/>
      <c r="K39" s="200"/>
      <c r="L39" s="200"/>
    </row>
    <row r="40" spans="3:12" s="201" customFormat="1" ht="16.5" customHeight="1" x14ac:dyDescent="0.4">
      <c r="C40" s="318"/>
      <c r="D40" s="203"/>
      <c r="E40" s="197"/>
      <c r="F40" s="198"/>
      <c r="G40" s="200"/>
      <c r="H40" s="200" t="s">
        <v>135</v>
      </c>
      <c r="I40" s="200"/>
      <c r="J40" s="200"/>
      <c r="K40" s="200"/>
      <c r="L40" s="200"/>
    </row>
    <row r="41" spans="3:12" s="201" customFormat="1" ht="16.5" customHeight="1" x14ac:dyDescent="0.4">
      <c r="C41" s="318"/>
      <c r="D41" s="203"/>
      <c r="E41" s="197"/>
      <c r="F41" s="198"/>
      <c r="G41" s="200"/>
      <c r="H41" s="200" t="s">
        <v>135</v>
      </c>
      <c r="I41" s="200"/>
      <c r="J41" s="200"/>
      <c r="K41" s="200"/>
      <c r="L41" s="200"/>
    </row>
    <row r="42" spans="3:12" s="201" customFormat="1" ht="16.5" customHeight="1" x14ac:dyDescent="0.4">
      <c r="C42" s="318"/>
      <c r="D42" s="203" t="s">
        <v>150</v>
      </c>
      <c r="E42" s="197" t="s">
        <v>142</v>
      </c>
      <c r="F42" s="198"/>
      <c r="G42" s="200"/>
      <c r="H42" s="200" t="s">
        <v>135</v>
      </c>
      <c r="I42" s="200"/>
      <c r="J42" s="200"/>
      <c r="K42" s="200"/>
      <c r="L42" s="200"/>
    </row>
    <row r="43" spans="3:12" s="201" customFormat="1" ht="16.5" customHeight="1" x14ac:dyDescent="0.4">
      <c r="C43" s="318"/>
      <c r="D43" s="196"/>
      <c r="E43" s="197"/>
      <c r="F43" s="198"/>
      <c r="G43" s="200"/>
      <c r="H43" s="200" t="s">
        <v>135</v>
      </c>
      <c r="I43" s="200"/>
      <c r="J43" s="200"/>
      <c r="K43" s="200"/>
      <c r="L43" s="200"/>
    </row>
    <row r="44" spans="3:12" s="201" customFormat="1" ht="16.5" customHeight="1" thickBot="1" x14ac:dyDescent="0.45">
      <c r="C44" s="319"/>
      <c r="D44" s="211"/>
      <c r="E44" s="205"/>
      <c r="F44" s="206"/>
      <c r="G44" s="200"/>
      <c r="H44" s="200" t="s">
        <v>135</v>
      </c>
      <c r="I44" s="200"/>
      <c r="J44" s="200"/>
      <c r="K44" s="200"/>
      <c r="L44" s="200"/>
    </row>
    <row r="45" spans="3:12" s="201" customFormat="1" ht="42" customHeight="1" thickBot="1" x14ac:dyDescent="0.45">
      <c r="C45" s="334" t="s">
        <v>149</v>
      </c>
      <c r="D45" s="335"/>
      <c r="E45" s="335"/>
      <c r="F45" s="336"/>
      <c r="G45" s="200"/>
      <c r="H45" s="200" t="s">
        <v>135</v>
      </c>
      <c r="I45" s="200"/>
      <c r="J45" s="200"/>
      <c r="K45" s="200"/>
      <c r="L45" s="200"/>
    </row>
    <row r="46" spans="3:12" x14ac:dyDescent="0.4">
      <c r="D46" s="323" t="s">
        <v>259</v>
      </c>
      <c r="E46" s="323"/>
      <c r="G46" s="200"/>
    </row>
    <row r="47" spans="3:12" x14ac:dyDescent="0.4">
      <c r="G47" s="200"/>
    </row>
  </sheetData>
  <mergeCells count="9">
    <mergeCell ref="D46:E46"/>
    <mergeCell ref="C38:C44"/>
    <mergeCell ref="C45:F45"/>
    <mergeCell ref="C1:F1"/>
    <mergeCell ref="G1:J1"/>
    <mergeCell ref="C4:C15"/>
    <mergeCell ref="C16:C26"/>
    <mergeCell ref="C27:C37"/>
    <mergeCell ref="E2:F2"/>
  </mergeCells>
  <phoneticPr fontId="2"/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A2A0-DAE2-4B8A-AAE9-10740E801669}">
  <dimension ref="A1:L44"/>
  <sheetViews>
    <sheetView showGridLines="0" view="pageBreakPreview" topLeftCell="A22" zoomScaleNormal="100" zoomScaleSheetLayoutView="100" workbookViewId="0">
      <selection activeCell="N15" sqref="N15"/>
    </sheetView>
  </sheetViews>
  <sheetFormatPr defaultColWidth="9" defaultRowHeight="17.25" x14ac:dyDescent="0.4"/>
  <cols>
    <col min="1" max="1" width="4.125" style="99" customWidth="1"/>
    <col min="2" max="3" width="9.5" style="99" customWidth="1"/>
    <col min="4" max="4" width="9.5" style="100" customWidth="1"/>
    <col min="5" max="11" width="9.5" style="99" customWidth="1"/>
    <col min="12" max="12" width="2.5" style="99" customWidth="1"/>
    <col min="13" max="16384" width="9" style="99"/>
  </cols>
  <sheetData>
    <row r="1" spans="1:12" ht="28.5" customHeight="1" x14ac:dyDescent="0.4">
      <c r="A1" s="356" t="s">
        <v>154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ht="27.75" customHeight="1" x14ac:dyDescent="0.4">
      <c r="B2" s="340" t="s">
        <v>41</v>
      </c>
      <c r="C2" s="340"/>
      <c r="D2" s="340"/>
      <c r="E2" s="340"/>
      <c r="F2" s="340"/>
      <c r="G2" s="340"/>
    </row>
    <row r="3" spans="1:12" ht="19.5" customHeight="1" x14ac:dyDescent="0.4">
      <c r="H3" s="324" t="s">
        <v>260</v>
      </c>
      <c r="I3" s="324"/>
      <c r="J3" s="324"/>
      <c r="K3" s="324"/>
    </row>
    <row r="4" spans="1:12" ht="21.75" customHeight="1" x14ac:dyDescent="0.4">
      <c r="A4" s="99" t="s">
        <v>82</v>
      </c>
    </row>
    <row r="5" spans="1:12" ht="21.75" customHeight="1" x14ac:dyDescent="0.4">
      <c r="B5" s="347" t="s">
        <v>178</v>
      </c>
      <c r="C5" s="348"/>
      <c r="D5" s="103" t="s">
        <v>19</v>
      </c>
      <c r="E5" s="347" t="s">
        <v>72</v>
      </c>
      <c r="F5" s="348"/>
      <c r="G5" s="347" t="s">
        <v>178</v>
      </c>
      <c r="H5" s="348"/>
      <c r="I5" s="103" t="s">
        <v>19</v>
      </c>
      <c r="J5" s="347" t="s">
        <v>72</v>
      </c>
      <c r="K5" s="348"/>
    </row>
    <row r="6" spans="1:12" ht="21.75" customHeight="1" x14ac:dyDescent="0.4">
      <c r="B6" s="341" t="s">
        <v>175</v>
      </c>
      <c r="C6" s="342"/>
      <c r="D6" s="104" t="s">
        <v>24</v>
      </c>
      <c r="E6" s="105"/>
      <c r="F6" s="106"/>
      <c r="G6" s="341" t="s">
        <v>177</v>
      </c>
      <c r="H6" s="342"/>
      <c r="I6" s="107" t="s">
        <v>25</v>
      </c>
      <c r="J6" s="105"/>
      <c r="K6" s="106"/>
    </row>
    <row r="7" spans="1:12" ht="21.75" customHeight="1" x14ac:dyDescent="0.4">
      <c r="B7" s="343"/>
      <c r="C7" s="344"/>
      <c r="D7" s="104" t="s">
        <v>26</v>
      </c>
      <c r="E7" s="105"/>
      <c r="F7" s="106"/>
      <c r="G7" s="343"/>
      <c r="H7" s="344"/>
      <c r="I7" s="104" t="s">
        <v>24</v>
      </c>
      <c r="J7" s="105"/>
      <c r="K7" s="106"/>
    </row>
    <row r="8" spans="1:12" ht="21.75" customHeight="1" x14ac:dyDescent="0.4">
      <c r="B8" s="341" t="s">
        <v>176</v>
      </c>
      <c r="C8" s="342"/>
      <c r="D8" s="107" t="s">
        <v>25</v>
      </c>
      <c r="E8" s="108"/>
      <c r="F8" s="109"/>
    </row>
    <row r="9" spans="1:12" ht="21.75" customHeight="1" x14ac:dyDescent="0.4">
      <c r="B9" s="345"/>
      <c r="C9" s="346"/>
      <c r="D9" s="104" t="s">
        <v>24</v>
      </c>
      <c r="E9" s="105"/>
      <c r="F9" s="106"/>
    </row>
    <row r="10" spans="1:12" ht="21.75" customHeight="1" x14ac:dyDescent="0.4">
      <c r="B10" s="343"/>
      <c r="C10" s="344"/>
      <c r="D10" s="104" t="s">
        <v>26</v>
      </c>
      <c r="E10" s="105"/>
      <c r="F10" s="106"/>
    </row>
    <row r="11" spans="1:12" ht="21.75" customHeight="1" x14ac:dyDescent="0.4">
      <c r="B11" s="110" t="s">
        <v>183</v>
      </c>
      <c r="C11" s="100"/>
      <c r="E11" s="100"/>
      <c r="F11" s="100"/>
      <c r="G11" s="100"/>
      <c r="H11" s="100"/>
      <c r="I11" s="100"/>
      <c r="J11" s="100"/>
      <c r="K11" s="100"/>
    </row>
    <row r="12" spans="1:12" ht="21.75" customHeight="1" x14ac:dyDescent="0.4">
      <c r="B12" s="110"/>
      <c r="C12" s="100"/>
      <c r="E12" s="100"/>
      <c r="F12" s="100"/>
      <c r="G12" s="100"/>
      <c r="H12" s="100"/>
      <c r="I12" s="100"/>
      <c r="J12" s="100"/>
      <c r="K12" s="100"/>
    </row>
    <row r="13" spans="1:12" ht="21.75" customHeight="1" x14ac:dyDescent="0.4">
      <c r="B13" s="110" t="s">
        <v>179</v>
      </c>
      <c r="C13" s="110"/>
      <c r="D13" s="110"/>
      <c r="E13" s="110"/>
      <c r="F13" s="110"/>
      <c r="G13" s="110"/>
      <c r="H13" s="110"/>
      <c r="I13" s="110"/>
      <c r="J13" s="110"/>
    </row>
    <row r="14" spans="1:12" s="100" customFormat="1" ht="21.75" customHeight="1" x14ac:dyDescent="0.4">
      <c r="B14" s="347" t="s">
        <v>120</v>
      </c>
      <c r="C14" s="348"/>
      <c r="D14" s="103" t="s">
        <v>58</v>
      </c>
      <c r="E14" s="103" t="s">
        <v>59</v>
      </c>
      <c r="F14" s="347" t="s">
        <v>83</v>
      </c>
      <c r="G14" s="354"/>
      <c r="H14" s="354"/>
      <c r="I14" s="354"/>
      <c r="J14" s="348"/>
      <c r="L14" s="99"/>
    </row>
    <row r="15" spans="1:12" ht="21.75" customHeight="1" x14ac:dyDescent="0.4">
      <c r="B15" s="349"/>
      <c r="C15" s="350"/>
      <c r="D15" s="113"/>
      <c r="E15" s="113"/>
      <c r="F15" s="347"/>
      <c r="G15" s="354"/>
      <c r="H15" s="354"/>
      <c r="I15" s="354"/>
      <c r="J15" s="348"/>
    </row>
    <row r="16" spans="1:12" ht="21.75" customHeight="1" x14ac:dyDescent="0.4">
      <c r="B16" s="105"/>
      <c r="C16" s="112"/>
      <c r="D16" s="113"/>
      <c r="E16" s="113"/>
      <c r="F16" s="101"/>
      <c r="G16" s="111"/>
      <c r="H16" s="111"/>
      <c r="I16" s="111"/>
      <c r="J16" s="102"/>
    </row>
    <row r="17" spans="1:10" ht="21.75" customHeight="1" x14ac:dyDescent="0.4">
      <c r="B17" s="105"/>
      <c r="C17" s="112"/>
      <c r="D17" s="113"/>
      <c r="E17" s="113"/>
      <c r="F17" s="101"/>
      <c r="G17" s="111"/>
      <c r="H17" s="111"/>
      <c r="I17" s="111"/>
      <c r="J17" s="102"/>
    </row>
    <row r="18" spans="1:10" ht="21.75" customHeight="1" x14ac:dyDescent="0.4">
      <c r="B18" s="105"/>
      <c r="C18" s="112"/>
      <c r="D18" s="113"/>
      <c r="E18" s="113"/>
      <c r="F18" s="101"/>
      <c r="G18" s="111"/>
      <c r="H18" s="111"/>
      <c r="I18" s="111"/>
      <c r="J18" s="102"/>
    </row>
    <row r="19" spans="1:10" ht="21.75" customHeight="1" x14ac:dyDescent="0.4">
      <c r="B19" s="105"/>
      <c r="C19" s="112"/>
      <c r="D19" s="113"/>
      <c r="E19" s="113"/>
      <c r="F19" s="101"/>
      <c r="G19" s="111"/>
      <c r="H19" s="111"/>
      <c r="I19" s="111"/>
      <c r="J19" s="102"/>
    </row>
    <row r="20" spans="1:10" ht="21.75" customHeight="1" x14ac:dyDescent="0.4">
      <c r="B20" s="349"/>
      <c r="C20" s="350"/>
      <c r="D20" s="113"/>
      <c r="E20" s="113"/>
      <c r="F20" s="347"/>
      <c r="G20" s="354"/>
      <c r="H20" s="354"/>
      <c r="I20" s="354"/>
      <c r="J20" s="348"/>
    </row>
    <row r="21" spans="1:10" ht="21.75" customHeight="1" x14ac:dyDescent="0.4">
      <c r="B21" s="349"/>
      <c r="C21" s="350"/>
      <c r="D21" s="113"/>
      <c r="E21" s="113"/>
      <c r="F21" s="349"/>
      <c r="G21" s="355"/>
      <c r="H21" s="355"/>
      <c r="I21" s="355"/>
      <c r="J21" s="350"/>
    </row>
    <row r="22" spans="1:10" ht="21.75" customHeight="1" x14ac:dyDescent="0.4">
      <c r="D22" s="99"/>
    </row>
    <row r="23" spans="1:10" ht="21.75" customHeight="1" x14ac:dyDescent="0.4">
      <c r="A23" s="99" t="s">
        <v>87</v>
      </c>
      <c r="C23" s="110"/>
      <c r="D23" s="110"/>
      <c r="E23" s="110" t="s">
        <v>263</v>
      </c>
    </row>
    <row r="24" spans="1:10" ht="21.75" customHeight="1" x14ac:dyDescent="0.4">
      <c r="B24" s="99" t="s">
        <v>29</v>
      </c>
      <c r="F24" s="110"/>
    </row>
    <row r="25" spans="1:10" ht="21.75" customHeight="1" x14ac:dyDescent="0.4">
      <c r="B25" s="351" t="s">
        <v>90</v>
      </c>
      <c r="C25" s="339" t="s">
        <v>117</v>
      </c>
      <c r="D25" s="339"/>
      <c r="E25" s="339"/>
      <c r="F25" s="339"/>
      <c r="G25" s="339"/>
      <c r="H25" s="339"/>
      <c r="I25" s="339"/>
      <c r="J25" s="339"/>
    </row>
    <row r="26" spans="1:10" ht="21.75" customHeight="1" x14ac:dyDescent="0.4">
      <c r="B26" s="352"/>
      <c r="C26" s="339" t="s">
        <v>118</v>
      </c>
      <c r="D26" s="339"/>
      <c r="E26" s="339"/>
      <c r="F26" s="339"/>
      <c r="G26" s="339"/>
      <c r="H26" s="339"/>
      <c r="I26" s="339"/>
      <c r="J26" s="339"/>
    </row>
    <row r="27" spans="1:10" ht="21.75" customHeight="1" x14ac:dyDescent="0.4">
      <c r="B27" s="353"/>
      <c r="C27" s="339" t="s">
        <v>119</v>
      </c>
      <c r="D27" s="339"/>
      <c r="E27" s="339"/>
      <c r="F27" s="339"/>
      <c r="G27" s="339"/>
      <c r="H27" s="339"/>
      <c r="I27" s="339"/>
      <c r="J27" s="339"/>
    </row>
    <row r="28" spans="1:10" ht="21.75" customHeight="1" x14ac:dyDescent="0.4"/>
    <row r="29" spans="1:10" ht="21.75" customHeight="1" x14ac:dyDescent="0.4">
      <c r="A29" s="99" t="s">
        <v>84</v>
      </c>
      <c r="C29" s="110"/>
      <c r="D29" s="110"/>
      <c r="E29" s="110" t="s">
        <v>263</v>
      </c>
      <c r="F29" s="110"/>
    </row>
    <row r="30" spans="1:10" ht="21.75" customHeight="1" x14ac:dyDescent="0.4">
      <c r="B30" s="99" t="s">
        <v>28</v>
      </c>
      <c r="D30" s="99"/>
    </row>
    <row r="31" spans="1:10" ht="21.75" customHeight="1" x14ac:dyDescent="0.4">
      <c r="B31" s="351" t="s">
        <v>90</v>
      </c>
      <c r="C31" s="339" t="s">
        <v>117</v>
      </c>
      <c r="D31" s="339"/>
      <c r="E31" s="339"/>
      <c r="F31" s="339"/>
      <c r="G31" s="339"/>
      <c r="H31" s="339"/>
      <c r="I31" s="339"/>
      <c r="J31" s="339"/>
    </row>
    <row r="32" spans="1:10" ht="21.75" customHeight="1" x14ac:dyDescent="0.4">
      <c r="B32" s="352"/>
      <c r="C32" s="339" t="s">
        <v>118</v>
      </c>
      <c r="D32" s="339"/>
      <c r="E32" s="339"/>
      <c r="F32" s="339"/>
      <c r="G32" s="339"/>
      <c r="H32" s="339"/>
      <c r="I32" s="339"/>
      <c r="J32" s="339"/>
    </row>
    <row r="33" spans="1:11" ht="21.75" customHeight="1" x14ac:dyDescent="0.4">
      <c r="B33" s="353"/>
      <c r="C33" s="339" t="s">
        <v>119</v>
      </c>
      <c r="D33" s="339"/>
      <c r="E33" s="339"/>
      <c r="F33" s="339"/>
      <c r="G33" s="339"/>
      <c r="H33" s="339"/>
      <c r="I33" s="339"/>
      <c r="J33" s="339"/>
    </row>
    <row r="34" spans="1:11" ht="21.75" customHeight="1" x14ac:dyDescent="0.4">
      <c r="B34" s="99" t="s">
        <v>27</v>
      </c>
      <c r="E34" s="114"/>
      <c r="F34" s="114" t="s">
        <v>89</v>
      </c>
      <c r="G34" s="115"/>
      <c r="H34" s="115"/>
      <c r="I34" s="115"/>
      <c r="J34" s="115"/>
      <c r="K34" s="115"/>
    </row>
    <row r="35" spans="1:11" ht="21.75" customHeight="1" x14ac:dyDescent="0.4">
      <c r="D35" s="99"/>
    </row>
    <row r="36" spans="1:11" ht="21.75" customHeight="1" x14ac:dyDescent="0.4">
      <c r="A36" s="99" t="s">
        <v>264</v>
      </c>
      <c r="C36" s="110"/>
      <c r="D36" s="110"/>
      <c r="E36" s="110" t="s">
        <v>263</v>
      </c>
      <c r="F36" s="110"/>
    </row>
    <row r="37" spans="1:11" ht="21.75" customHeight="1" x14ac:dyDescent="0.4">
      <c r="B37" s="99" t="s">
        <v>86</v>
      </c>
      <c r="F37" s="110"/>
      <c r="H37" s="116"/>
    </row>
    <row r="38" spans="1:11" ht="21.75" customHeight="1" x14ac:dyDescent="0.4">
      <c r="B38" s="99" t="s">
        <v>85</v>
      </c>
      <c r="F38" s="110"/>
      <c r="H38" s="116"/>
    </row>
    <row r="39" spans="1:11" ht="21.75" customHeight="1" x14ac:dyDescent="0.4">
      <c r="B39" s="351" t="s">
        <v>90</v>
      </c>
      <c r="C39" s="339" t="s">
        <v>117</v>
      </c>
      <c r="D39" s="339"/>
      <c r="E39" s="339"/>
      <c r="F39" s="339"/>
      <c r="G39" s="339"/>
      <c r="H39" s="339"/>
      <c r="I39" s="339"/>
      <c r="J39" s="339"/>
    </row>
    <row r="40" spans="1:11" ht="21.75" customHeight="1" x14ac:dyDescent="0.4">
      <c r="B40" s="352"/>
      <c r="C40" s="339" t="s">
        <v>118</v>
      </c>
      <c r="D40" s="339"/>
      <c r="E40" s="339"/>
      <c r="F40" s="339"/>
      <c r="G40" s="339"/>
      <c r="H40" s="339"/>
      <c r="I40" s="339"/>
      <c r="J40" s="339"/>
    </row>
    <row r="41" spans="1:11" ht="21.75" customHeight="1" x14ac:dyDescent="0.4">
      <c r="B41" s="353"/>
      <c r="C41" s="339" t="s">
        <v>119</v>
      </c>
      <c r="D41" s="339"/>
      <c r="E41" s="339"/>
      <c r="F41" s="339"/>
      <c r="G41" s="339"/>
      <c r="H41" s="339"/>
      <c r="I41" s="339"/>
      <c r="J41" s="339"/>
    </row>
    <row r="42" spans="1:11" s="114" customFormat="1" ht="21.75" customHeight="1" x14ac:dyDescent="0.4"/>
    <row r="43" spans="1:11" s="114" customFormat="1" ht="21.75" customHeight="1" x14ac:dyDescent="0.4"/>
    <row r="44" spans="1:11" s="114" customFormat="1" ht="21.75" customHeight="1" x14ac:dyDescent="0.4"/>
  </sheetData>
  <mergeCells count="31">
    <mergeCell ref="B20:C20"/>
    <mergeCell ref="B25:B27"/>
    <mergeCell ref="B31:B33"/>
    <mergeCell ref="C25:J25"/>
    <mergeCell ref="C26:J26"/>
    <mergeCell ref="C27:J27"/>
    <mergeCell ref="C31:J31"/>
    <mergeCell ref="C32:J32"/>
    <mergeCell ref="C33:J33"/>
    <mergeCell ref="B5:C5"/>
    <mergeCell ref="E5:F5"/>
    <mergeCell ref="J5:K5"/>
    <mergeCell ref="A1:K1"/>
    <mergeCell ref="H3:I3"/>
    <mergeCell ref="J3:K3"/>
    <mergeCell ref="C39:J39"/>
    <mergeCell ref="C40:J40"/>
    <mergeCell ref="C41:J41"/>
    <mergeCell ref="B2:G2"/>
    <mergeCell ref="B6:C7"/>
    <mergeCell ref="G6:H7"/>
    <mergeCell ref="B8:C10"/>
    <mergeCell ref="G5:H5"/>
    <mergeCell ref="B14:C14"/>
    <mergeCell ref="B15:C15"/>
    <mergeCell ref="B39:B41"/>
    <mergeCell ref="B21:C21"/>
    <mergeCell ref="F14:J14"/>
    <mergeCell ref="F15:J15"/>
    <mergeCell ref="F20:J20"/>
    <mergeCell ref="F21:J21"/>
  </mergeCells>
  <phoneticPr fontId="2"/>
  <printOptions horizontalCentered="1"/>
  <pageMargins left="0.51181102362204722" right="0.51181102362204722" top="0.55118110236220474" bottom="0.55118110236220474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注意事項等</vt:lpstr>
      <vt:lpstr>利用許可申請書</vt:lpstr>
      <vt:lpstr>利用者名簿</vt:lpstr>
      <vt:lpstr>受付表</vt:lpstr>
      <vt:lpstr>活動計画書(日帰り)</vt:lpstr>
      <vt:lpstr>活動計画書(1泊2日)</vt:lpstr>
      <vt:lpstr>活動計画書(2泊3日)</vt:lpstr>
      <vt:lpstr>活動計画書(3泊以上)</vt:lpstr>
      <vt:lpstr>食事・自炊設備使用申込書</vt:lpstr>
      <vt:lpstr>野外炊飯食材申込書</vt:lpstr>
      <vt:lpstr>野外自炊用具・活動機器借用申込書</vt:lpstr>
      <vt:lpstr>'活動計画書(1泊2日)'!Print_Area</vt:lpstr>
      <vt:lpstr>'活動計画書(2泊3日)'!Print_Area</vt:lpstr>
      <vt:lpstr>'活動計画書(3泊以上)'!Print_Area</vt:lpstr>
      <vt:lpstr>'活動計画書(日帰り)'!Print_Area</vt:lpstr>
      <vt:lpstr>受付表!Print_Area</vt:lpstr>
      <vt:lpstr>食事・自炊設備使用申込書!Print_Area</vt:lpstr>
      <vt:lpstr>注意事項等!Print_Area</vt:lpstr>
      <vt:lpstr>野外自炊用具・活動機器借用申込書!Print_Area</vt:lpstr>
      <vt:lpstr>野外炊飯食材申込書!Print_Area</vt:lpstr>
      <vt:lpstr>利用者名簿!Print_Area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shimura</dc:creator>
  <cp:lastModifiedBy>片岡　歩</cp:lastModifiedBy>
  <cp:lastPrinted>2023-07-11T00:14:43Z</cp:lastPrinted>
  <dcterms:created xsi:type="dcterms:W3CDTF">2020-03-10T05:54:51Z</dcterms:created>
  <dcterms:modified xsi:type="dcterms:W3CDTF">2023-07-11T00:15:14Z</dcterms:modified>
</cp:coreProperties>
</file>